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e8109865c78e61/900 Schützenvereine/905 SOSV/_S O S V_Admin/019 Termine/2026/"/>
    </mc:Choice>
  </mc:AlternateContent>
  <xr:revisionPtr revIDLastSave="27" documentId="8_{BBA72995-9583-4B67-B3CD-D3CDD6CF8F79}" xr6:coauthVersionLast="47" xr6:coauthVersionMax="47" xr10:uidLastSave="{E32F024F-F4DC-4967-B8F3-1525E1F23CE8}"/>
  <bookViews>
    <workbookView xWindow="-120" yWindow="-120" windowWidth="38640" windowHeight="15720" xr2:uid="{75F9D570-7044-4AB7-8FC3-192FD0011E88}"/>
  </bookViews>
  <sheets>
    <sheet name="Termine (alle)" sheetId="8" r:id="rId1"/>
    <sheet name="1 (Präsi_allg)" sheetId="2" r:id="rId2"/>
    <sheet name="2a (300m_Pist)" sheetId="4" r:id="rId3"/>
    <sheet name="2b (G50m + G10m)" sheetId="5" r:id="rId4"/>
    <sheet name="3a (Leistung)" sheetId="7" r:id="rId5"/>
    <sheet name="3b (Ausb_Nachw)" sheetId="6" r:id="rId6"/>
  </sheets>
  <definedNames>
    <definedName name="_xlnm._FilterDatabase" localSheetId="1" hidden="1">'1 (Präsi_allg)'!$A$5:$G$73</definedName>
    <definedName name="_xlnm._FilterDatabase" localSheetId="2" hidden="1">'2a (300m_Pist)'!$A$5:$G$111</definedName>
    <definedName name="_xlnm._FilterDatabase" localSheetId="3" hidden="1">'2b (G50m + G10m)'!$A$5:$G$64</definedName>
    <definedName name="_xlnm._FilterDatabase" localSheetId="4" hidden="1">'3a (Leistung)'!$A$5:$G$5</definedName>
    <definedName name="_xlnm._FilterDatabase" localSheetId="5" hidden="1">'3b (Ausb_Nachw)'!$A$5:$G$64</definedName>
    <definedName name="_xlnm._FilterDatabase" localSheetId="0" hidden="1">'Termine (alle)'!$A$5:$G$317</definedName>
    <definedName name="_xlnm.Print_Area" localSheetId="4">'3a (Leistung)'!$A$1:$G$48</definedName>
    <definedName name="_xlnm.Print_Area" localSheetId="0">'Termine (alle)'!$A$1:$G$317</definedName>
    <definedName name="_xlnm.Print_Titles" localSheetId="1">'1 (Präsi_allg)'!$5:$5</definedName>
    <definedName name="_xlnm.Print_Titles" localSheetId="5">'3b (Ausb_Nachw)'!$5:$5</definedName>
    <definedName name="_xlnm.Print_Titles" localSheetId="0">'Termine (alle)'!$5:$5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6" l="1"/>
  <c r="G3" i="7"/>
  <c r="G3" i="5"/>
  <c r="G3" i="4"/>
  <c r="G3" i="2"/>
</calcChain>
</file>

<file path=xl/sharedStrings.xml><?xml version="1.0" encoding="utf-8"?>
<sst xmlns="http://schemas.openxmlformats.org/spreadsheetml/2006/main" count="2248" uniqueCount="468">
  <si>
    <t>Monat</t>
  </si>
  <si>
    <t>von</t>
  </si>
  <si>
    <t>bis</t>
  </si>
  <si>
    <t>Beschrieb</t>
  </si>
  <si>
    <t>Abteilungen</t>
  </si>
  <si>
    <t>Austragungsort</t>
  </si>
  <si>
    <t>Zuständig</t>
  </si>
  <si>
    <t>Sichtungsschiessen SOKA G10m Elite / Junioren</t>
  </si>
  <si>
    <t>Abt. Leistungssport</t>
  </si>
  <si>
    <t>Deitingen</t>
  </si>
  <si>
    <t>F. Ryser</t>
  </si>
  <si>
    <t>Kadertraining G10m</t>
  </si>
  <si>
    <t>Burgdorf</t>
  </si>
  <si>
    <t>SOSV</t>
  </si>
  <si>
    <t>Gönnerapéro</t>
  </si>
  <si>
    <t>S. Jeger / D. Fuhrer</t>
  </si>
  <si>
    <t>Laufen</t>
  </si>
  <si>
    <t>Näfels</t>
  </si>
  <si>
    <t>SSV</t>
  </si>
  <si>
    <t>Schweizermeisterschaften G10m und P10m Auflageschiessen</t>
  </si>
  <si>
    <t>Bern</t>
  </si>
  <si>
    <t>Verbandsmatch G10m Elite/Junioren</t>
  </si>
  <si>
    <t>Trainer</t>
  </si>
  <si>
    <t>Schweizermeisterschaften G10m und P10m</t>
  </si>
  <si>
    <t>Training G300m und P50/25m</t>
  </si>
  <si>
    <t xml:space="preserve">Balsthal </t>
  </si>
  <si>
    <t>SOKA-Sichtungsschiessen G50m Elite/Junioren</t>
  </si>
  <si>
    <t>Trimbach</t>
  </si>
  <si>
    <t>Zuchwil</t>
  </si>
  <si>
    <t>Bärschwil</t>
  </si>
  <si>
    <t>Oberbuchsiten</t>
  </si>
  <si>
    <t>Training G300m</t>
  </si>
  <si>
    <t>Gerlafingen</t>
  </si>
  <si>
    <t>Stehendmatch G50m Junioren</t>
  </si>
  <si>
    <t>Schwadernau</t>
  </si>
  <si>
    <t>Training DMM G300m</t>
  </si>
  <si>
    <t>Büsserach</t>
  </si>
  <si>
    <t xml:space="preserve">Einzelmatch G300m und P25/50m: Abrechnung </t>
  </si>
  <si>
    <t>Thun</t>
  </si>
  <si>
    <t>Kant. Titelwettkämpfe G50m 3-Stellung, Elite/Junioren/Senioren</t>
  </si>
  <si>
    <t>M. Haefeli</t>
  </si>
  <si>
    <t>Kant. Titelwettkämpfe G50m liegend, Elite/Junioren/Senioren</t>
  </si>
  <si>
    <t>Kant. Titelwettkämpfe G300m Pistole 50/25m</t>
  </si>
  <si>
    <t>Fähnlimatch G300m und P25/50m</t>
  </si>
  <si>
    <t>H. Hammer / D. Fuhrer</t>
  </si>
  <si>
    <t>Schweizermeisterschaften G50/300m und P25/50m  Elite/Junioren</t>
  </si>
  <si>
    <t xml:space="preserve">Verbandsmatch G50m Elite </t>
  </si>
  <si>
    <t xml:space="preserve">Verbandsmatch G50m Junioren </t>
  </si>
  <si>
    <t>Kaderschlussmatch Pistole</t>
  </si>
  <si>
    <t>SOSV / Nachwuchs</t>
  </si>
  <si>
    <t>Balsthal</t>
  </si>
  <si>
    <t>P. Imboden</t>
  </si>
  <si>
    <t>SSV / Nachwuchs</t>
  </si>
  <si>
    <t>NLZ / SSV</t>
  </si>
  <si>
    <t>Magglingen</t>
  </si>
  <si>
    <t>JEM und JGM U17 G10m und P10m: online Anmeldung Heimresultate</t>
  </si>
  <si>
    <t>JEM und JGM U17 G10m und P10m: Final</t>
  </si>
  <si>
    <t>P. Gschwind</t>
  </si>
  <si>
    <t>Schiesskurs, G300m + P25m</t>
  </si>
  <si>
    <t>E. Kerschbaumer</t>
  </si>
  <si>
    <t>JEM G50m: online Anmeldung Final Kat. A, A1, B und B1</t>
  </si>
  <si>
    <t>JGM G50m: online Anmeldung JGM Final mit Namen</t>
  </si>
  <si>
    <t xml:space="preserve">JGM G50m: Final </t>
  </si>
  <si>
    <t>Abt. 10m</t>
  </si>
  <si>
    <t>Heimstand</t>
  </si>
  <si>
    <t>Schweizer Volksschiessen G10m</t>
  </si>
  <si>
    <t>GM G10m: 1. Hauptrunde, wird ausgewertet</t>
  </si>
  <si>
    <t>GM G10m: 2. Hauptrunde, wird ausgewertet</t>
  </si>
  <si>
    <t>GM G10m: 3. Hauptrunde, wird ausgewertet</t>
  </si>
  <si>
    <t>GM G10m: Anmeldeschluss</t>
  </si>
  <si>
    <t xml:space="preserve">Verbandsschiessen SOSV G10m: Anmeldeschluss Gruppenwettkampf </t>
  </si>
  <si>
    <t>J. Lack</t>
  </si>
  <si>
    <t>Abt. 50m</t>
  </si>
  <si>
    <t>SGM Auflageschiessen G10m: 2. Runde</t>
  </si>
  <si>
    <t>Final Junioren-Winter- und Kniendmeisterschaft G10m</t>
  </si>
  <si>
    <t>GM G10m: Final</t>
  </si>
  <si>
    <t>SGM Auflageschiessen G10m: Final</t>
  </si>
  <si>
    <t>SMM G10m: Final</t>
  </si>
  <si>
    <t>GM G10m: Schweiz. Final Elite und Junioren</t>
  </si>
  <si>
    <t>Schweizermeisterschaften G10m</t>
  </si>
  <si>
    <t>Verbandsschiessen SOSV G50m: Anmeldeschluss</t>
  </si>
  <si>
    <t>Vereinswettschiessen SSV G50m: Anmeldeschluss</t>
  </si>
  <si>
    <t>SSV / R. Binz</t>
  </si>
  <si>
    <t>SMM G50m: Anmeldeschluss</t>
  </si>
  <si>
    <t>Schweizer Volksschiessen G50m</t>
  </si>
  <si>
    <t>Verbandsschiessen SOSV G10m: Letzter Abgabetermin</t>
  </si>
  <si>
    <t>SMM G50m: 1. Runde</t>
  </si>
  <si>
    <r>
      <t xml:space="preserve">GM G50m: 2. Hauptrunde: </t>
    </r>
    <r>
      <rPr>
        <b/>
        <sz val="10"/>
        <color indexed="21"/>
        <rFont val="Arial"/>
        <family val="2"/>
      </rPr>
      <t>Einsendeschluss</t>
    </r>
  </si>
  <si>
    <t>SSV / D. Vögeli</t>
  </si>
  <si>
    <r>
      <t xml:space="preserve">GM G50m: 3. Hauptrunde: </t>
    </r>
    <r>
      <rPr>
        <b/>
        <sz val="10"/>
        <color indexed="21"/>
        <rFont val="Arial"/>
        <family val="2"/>
      </rPr>
      <t>Einsendeschluss</t>
    </r>
  </si>
  <si>
    <t>SGM G50m: Anmeldeschluss</t>
  </si>
  <si>
    <t>Vereins-/Matchwettkämpfe G10m im SOSV: Anmeldeschluss</t>
  </si>
  <si>
    <t>B. Schaad</t>
  </si>
  <si>
    <t>SMM G50m: 2. Runde</t>
  </si>
  <si>
    <r>
      <t xml:space="preserve">Verbandsschiessen SOSV G50m: </t>
    </r>
    <r>
      <rPr>
        <b/>
        <sz val="10"/>
        <color indexed="60"/>
        <rFont val="Arial"/>
        <family val="2"/>
      </rPr>
      <t>Abrechnungstermin</t>
    </r>
  </si>
  <si>
    <r>
      <t xml:space="preserve">GM G50m: 1. Hauptrunde: </t>
    </r>
    <r>
      <rPr>
        <b/>
        <sz val="10"/>
        <color indexed="21"/>
        <rFont val="Arial"/>
        <family val="2"/>
      </rPr>
      <t>Einsendeschluss</t>
    </r>
  </si>
  <si>
    <t>SMM G50m: 3. Runde</t>
  </si>
  <si>
    <t>SMM G50m: 4. Runde</t>
  </si>
  <si>
    <t>SMM G50m: 5. Runde</t>
  </si>
  <si>
    <t xml:space="preserve">GM G50m Kantonalfinal </t>
  </si>
  <si>
    <t>D. Vögeli</t>
  </si>
  <si>
    <t>SGM G50m: Schweiz. Final Elite</t>
  </si>
  <si>
    <t>SGM G50m: Schweiz. Final Junioren</t>
  </si>
  <si>
    <t>Sommermeisterschaft SOSV G10m: An-/Abmeldung</t>
  </si>
  <si>
    <t>St. Rölli</t>
  </si>
  <si>
    <t xml:space="preserve">Sommermeisterschaft SOSV G10m: 1. Runde </t>
  </si>
  <si>
    <t>SMM G50m: 6. Runde</t>
  </si>
  <si>
    <t xml:space="preserve">Sommermeisterschaft SOSV G10m: 2. Runde </t>
  </si>
  <si>
    <t>SMM G50m: 7. Runde</t>
  </si>
  <si>
    <t>Vereins-/Matchwettkämpfe G50m im SOSV: Anmeldeschluss</t>
  </si>
  <si>
    <t xml:space="preserve">Sommermeisterschaft SOSV G10m: 3. Runde </t>
  </si>
  <si>
    <t xml:space="preserve">Sommermeisterschaft SOSV G10m: 4. Runde </t>
  </si>
  <si>
    <t xml:space="preserve">Serie-Kantonalstich G50m: Letzter Termin, Abrechnung </t>
  </si>
  <si>
    <t>S. Fluri</t>
  </si>
  <si>
    <t xml:space="preserve">Sommermeisterschaft SOSV G10m: 5. Runde </t>
  </si>
  <si>
    <t>Final Shooting Masters G10m</t>
  </si>
  <si>
    <t xml:space="preserve">J+S-Kursabrechnungen an Ressorleiterin: Abgabetermin der Kopien </t>
  </si>
  <si>
    <t>Vereinswettschiessen SSV G10m: Anmeldeschluss</t>
  </si>
  <si>
    <t>Abt. Pistole</t>
  </si>
  <si>
    <t xml:space="preserve">SGM P10m (E+J): 2. Hauptrunde </t>
  </si>
  <si>
    <t>Abt. 300m</t>
  </si>
  <si>
    <t>Einzelwettschiessen G300m: Materialbestellung durch BSV an RL</t>
  </si>
  <si>
    <t>A. Christen</t>
  </si>
  <si>
    <t>I. Saner / SSV</t>
  </si>
  <si>
    <t xml:space="preserve">SGM P10m (E+J): 3. Hauptrunde </t>
  </si>
  <si>
    <t>Schweizer Sektionsmeisterschaft G300m: 1. Runde</t>
  </si>
  <si>
    <t>H. Hammer</t>
  </si>
  <si>
    <t xml:space="preserve">SGM P10m (E+J): Final </t>
  </si>
  <si>
    <t>Wil SG</t>
  </si>
  <si>
    <t>Jugendstich G300m: Qualifikationsschiessen einzel und Gruppe</t>
  </si>
  <si>
    <t>D. Hafner</t>
  </si>
  <si>
    <t>Standardgewehrstich U21 G300m: Qualifikationsschiessen</t>
  </si>
  <si>
    <t>Einzelwettschiessen G300m</t>
  </si>
  <si>
    <t>Einzelwettschiessen P25/50m</t>
  </si>
  <si>
    <t>I. Saner</t>
  </si>
  <si>
    <t>SGM P25/50m: Anmeldeschluss</t>
  </si>
  <si>
    <t>SGM P25/50m: Qualifikationsrunde</t>
  </si>
  <si>
    <t>Luzern</t>
  </si>
  <si>
    <t xml:space="preserve">Junioren-Einzelmeisterschaft P10m (JEM-P10): Final </t>
  </si>
  <si>
    <t>Schwadernau BE</t>
  </si>
  <si>
    <t>MM SOSV G300m: Aktive Neuanmeldungen/Abmeldungen</t>
  </si>
  <si>
    <t>MM SOSV P25/50m: Neuanmeldungen/Abmeldungen</t>
  </si>
  <si>
    <t>Einzelmeisterschaft (FP-EM) P50m: Qualiwettkampf</t>
  </si>
  <si>
    <t xml:space="preserve">MM SOSV G300m: Aktive 1. Runde </t>
  </si>
  <si>
    <t>SGM G300m: Bezirksrunde</t>
  </si>
  <si>
    <t>MM SOSV G300m: Anmeldung Junioren</t>
  </si>
  <si>
    <t>SGM P25/50m: Meldeschluss Resultate der Qualifikationsrunde</t>
  </si>
  <si>
    <t>Sommermeisterschaft P10m (SoM-P10): Qualifikation</t>
  </si>
  <si>
    <t xml:space="preserve">A. Rud. v Rohr / D. Hafner </t>
  </si>
  <si>
    <t>SGM G300m: Meldeschluss Bezirks- und Sektionsrunden</t>
  </si>
  <si>
    <t>SGM P25/50m: 1. Hauptrunde</t>
  </si>
  <si>
    <t>Vereins-/Matchwettkämpfe P10m: Anmeldung an SOSV</t>
  </si>
  <si>
    <t>Eidg. Feldschiessen G300m</t>
  </si>
  <si>
    <t>A. Rud. v Rohr / BSV / SSV</t>
  </si>
  <si>
    <t>Eidg. Feldschiessen P25/50m</t>
  </si>
  <si>
    <t>SGM G300m: Anmeldeschluss Kantonalfinal</t>
  </si>
  <si>
    <t>SGM G300m: Kantonalfinal</t>
  </si>
  <si>
    <t>Vereins-/Matchwettkämpfe P10m: Anmeldung an SSV</t>
  </si>
  <si>
    <t>BSV an A. Rud. v Rohr</t>
  </si>
  <si>
    <t>SGM G300m: Meldeschluss Hauptrunden Felder A/D/E</t>
  </si>
  <si>
    <t xml:space="preserve">MM SOSV G300m: Aktive 2. Runde / Junioren 1. Runde </t>
  </si>
  <si>
    <t>SGM P25/50m: 2. Hauptrunde</t>
  </si>
  <si>
    <t>SGM G300m: Feld A/D/E 1. Hauptrunde</t>
  </si>
  <si>
    <t>A. Christen / SSV</t>
  </si>
  <si>
    <t>SGM G300m: Feld A/D/E 2. Hauptrunde</t>
  </si>
  <si>
    <t>Jungschützen Kantonalprogramm: Abschluss</t>
  </si>
  <si>
    <t>Kant. JSL</t>
  </si>
  <si>
    <t>SGM G300m: Feld A/D/E 3. Hauptrunde</t>
  </si>
  <si>
    <t>Jungschützen Kantonalprogramm und JS-GM 2. Runde: Meldung</t>
  </si>
  <si>
    <t>Jungschützen Kantonalprogramm: Meldung JSK an BSV-JSL</t>
  </si>
  <si>
    <t xml:space="preserve">Standardgewehrstich U21 G300m: Resultatmeldung/Abrechnung </t>
  </si>
  <si>
    <t>SGM P25/50m: 3. Hauptrunde</t>
  </si>
  <si>
    <t xml:space="preserve">MM SOSV G300m: Aktive 3. Runde / Junioren 2. Runde </t>
  </si>
  <si>
    <t>Schweizer Sektionsmeisterschaft G300m: 2. Runde</t>
  </si>
  <si>
    <t>JSL</t>
  </si>
  <si>
    <t>D. Hafner / Kant. JSL</t>
  </si>
  <si>
    <t>MM SOSV G300m: Aktive 4. Runde / Junioren 3. Runde</t>
  </si>
  <si>
    <t>Jungschützenleiter: Anträge für Auszeichnungen</t>
  </si>
  <si>
    <t>SGM G300m: Final</t>
  </si>
  <si>
    <t>Winterthur</t>
  </si>
  <si>
    <t>SGM P25m: Final</t>
  </si>
  <si>
    <t xml:space="preserve">Eidg. Feldschiessen G300m: Bestellungen Kränze </t>
  </si>
  <si>
    <t>A. Rud. v Rohr (an SSV)</t>
  </si>
  <si>
    <t xml:space="preserve">Eidg. Feldschiessen P25/50m: Bestellungen Kränze </t>
  </si>
  <si>
    <t>Möhlin</t>
  </si>
  <si>
    <t>Einzelmeisterschaft (FP-EM) P50m: Final</t>
  </si>
  <si>
    <t>Lausanne</t>
  </si>
  <si>
    <t>Schweizer GM-Final Jungschützen in Emmen</t>
  </si>
  <si>
    <t>Emmen</t>
  </si>
  <si>
    <t>Kant. JSL  / SSV</t>
  </si>
  <si>
    <t>Einzelwettschiessen G300m: Abrechnung</t>
  </si>
  <si>
    <t>SGM P10m (E+J): Anmeldeschluss</t>
  </si>
  <si>
    <t>Sommermeisterschaft P10m (SoM-P10): Final</t>
  </si>
  <si>
    <t>SGM P50m: Final</t>
  </si>
  <si>
    <t>Buchs AG</t>
  </si>
  <si>
    <t>Einzelwettkampf P10m (EW-P10)</t>
  </si>
  <si>
    <t>Junioren Einzelwettkampf P10m (JEM-P10)</t>
  </si>
  <si>
    <t>Nadelstich P10m</t>
  </si>
  <si>
    <t>SGM P10m (E+J): Qualifikationsrunde</t>
  </si>
  <si>
    <t>JU-VE G300m: Final</t>
  </si>
  <si>
    <t xml:space="preserve">JU-VE P25/50m: Final </t>
  </si>
  <si>
    <t>Schweizer Sektionsmeisterschaft G300m: Final</t>
  </si>
  <si>
    <t xml:space="preserve">Eidg. Feldschiessen G300m: Bestellungen Werbematerial durch BSV  </t>
  </si>
  <si>
    <t>BSV (direkt)</t>
  </si>
  <si>
    <t>Eidg. Feldschiessen P25/50m: Bestellungen Werbematerial durch BSV</t>
  </si>
  <si>
    <t>Eidg. Feldschiessen G300m: FS-Rapport</t>
  </si>
  <si>
    <t>Eidg. Feldschiessen P25/50m: FS-Rapport</t>
  </si>
  <si>
    <t>A. Rud. v Rohr</t>
  </si>
  <si>
    <t>SGM P10m (E+J): Meldeschluss Resultate Quali-Runde</t>
  </si>
  <si>
    <t xml:space="preserve">SGM P10m (E+J): 1. Hauptrunde </t>
  </si>
  <si>
    <t xml:space="preserve">Eidg. Feldschiessen G300m: Bestellungen BSV Werbematerial SOSV  </t>
  </si>
  <si>
    <t xml:space="preserve">Eidg. Feldschiessen P25/50m: Bestellungen BSV Werbematerial SOSV  </t>
  </si>
  <si>
    <t>J+S Leiter</t>
  </si>
  <si>
    <t>Laufen BL</t>
  </si>
  <si>
    <t>Biel</t>
  </si>
  <si>
    <r>
      <t xml:space="preserve">Verbandsschiessen SOSV G50m: </t>
    </r>
    <r>
      <rPr>
        <b/>
        <sz val="10"/>
        <color rgb="FF0070C0"/>
        <rFont val="Arial"/>
        <family val="2"/>
      </rPr>
      <t>zentrale Durchführung</t>
    </r>
  </si>
  <si>
    <t>Kantonalfinal Junioren/Jungschützen G300m (JS, JJ, JS-GM, JJ-GM St U21)</t>
  </si>
  <si>
    <t>Nachschiesskurs G300m</t>
  </si>
  <si>
    <t>J+S Leiter der Vereine</t>
  </si>
  <si>
    <t>JGM Anmeldung G50m</t>
  </si>
  <si>
    <t>JGM G50m 1. Runde</t>
  </si>
  <si>
    <t>JGM G50m 2. Runde</t>
  </si>
  <si>
    <t>JGM G50m 3. Runde</t>
  </si>
  <si>
    <t>Buochs / Stans</t>
  </si>
  <si>
    <t>Fachtagung</t>
  </si>
  <si>
    <t>SSV / baspo</t>
  </si>
  <si>
    <t>JEM G50m: Final</t>
  </si>
  <si>
    <t xml:space="preserve">Feldstich Gewehr 300m und Pistole 25m </t>
  </si>
  <si>
    <t>Feldstich Gewehr 300m und Pistole 25m Final</t>
  </si>
  <si>
    <t>Final Glarner Sommercup G10m</t>
  </si>
  <si>
    <t>ESO 11</t>
  </si>
  <si>
    <t>Oberst H. Eng</t>
  </si>
  <si>
    <t>ESO 11: Herbst-Instruktionsrapport</t>
  </si>
  <si>
    <t>Solothurn</t>
  </si>
  <si>
    <t>KSSV (Kantonalverband Solothurner Schützenveteranen): GV</t>
  </si>
  <si>
    <t>KSSV</t>
  </si>
  <si>
    <t>A. Mann</t>
  </si>
  <si>
    <t>Swiss Shooting Academy: GV</t>
  </si>
  <si>
    <t>DV</t>
  </si>
  <si>
    <t>M. Steinmann</t>
  </si>
  <si>
    <t>Egerkingen</t>
  </si>
  <si>
    <t>J. Dietschi</t>
  </si>
  <si>
    <t>alle Abteilungen</t>
  </si>
  <si>
    <t>Abteilungsleiter</t>
  </si>
  <si>
    <t>SSV: Präsidenten-Konferenz</t>
  </si>
  <si>
    <t>Ittigen</t>
  </si>
  <si>
    <t>L. Fillipini</t>
  </si>
  <si>
    <t>Inventare  / Abgabe</t>
  </si>
  <si>
    <t>Letzte Rechnungen 2023: Abgabe</t>
  </si>
  <si>
    <t>Bastians-Feier</t>
  </si>
  <si>
    <t>Stadtschützen Olten</t>
  </si>
  <si>
    <t>Olten</t>
  </si>
  <si>
    <t>H. Eng</t>
  </si>
  <si>
    <t>SOSV: Präsidenten-Konferenz (Bez.- &amp; Veteranenverbände)</t>
  </si>
  <si>
    <t>BSV Leimental: DV</t>
  </si>
  <si>
    <t>Aesch/BL</t>
  </si>
  <si>
    <t>K. Hamann</t>
  </si>
  <si>
    <t>BSV Olten-Gösgen: DV</t>
  </si>
  <si>
    <t>B. Locher</t>
  </si>
  <si>
    <t>BSV Thierstein: DV</t>
  </si>
  <si>
    <t>BSV Gäu: DV</t>
  </si>
  <si>
    <t>BSV Bucheggberg: DV</t>
  </si>
  <si>
    <t>D. Leuenberger</t>
  </si>
  <si>
    <t>BSV Dorneck: DV</t>
  </si>
  <si>
    <t>S. Saladin</t>
  </si>
  <si>
    <t>BSV Lebern: DV</t>
  </si>
  <si>
    <t>M. von Büren</t>
  </si>
  <si>
    <t>BSV Wasseramt: DV</t>
  </si>
  <si>
    <t>SVRB Schiesssportverband Region Basel: DV</t>
  </si>
  <si>
    <t>D. Jurt</t>
  </si>
  <si>
    <t>BSV Solothurn-Zuchwil: DV</t>
  </si>
  <si>
    <t>A. Rudolf von Rohr</t>
  </si>
  <si>
    <t>BSV Thal: DV</t>
  </si>
  <si>
    <t>Chr. Altermatt</t>
  </si>
  <si>
    <t>BSSV Bern: DV</t>
  </si>
  <si>
    <t>Delegiertenversammlung USS</t>
  </si>
  <si>
    <t>USS</t>
  </si>
  <si>
    <t xml:space="preserve">SSV: Delegiertenversammlung </t>
  </si>
  <si>
    <t>KSSV: Kant. Veteranenschiessen 300m/Pistole</t>
  </si>
  <si>
    <t>SOSSV: Kant. Veteranenschiessen Gewehr 50m Vorschiessen</t>
  </si>
  <si>
    <t>SOSSV</t>
  </si>
  <si>
    <t>M. Küpfer</t>
  </si>
  <si>
    <t>Hägendorf</t>
  </si>
  <si>
    <t>SOSSV (Kantonalverband Solothurner Sportschützenveteranen): GV</t>
  </si>
  <si>
    <t>SOSSV: Kant. Veteranenschiessen Gewehr 50m</t>
  </si>
  <si>
    <t>Aesch BL</t>
  </si>
  <si>
    <t>Jahresbericht 2024: Abgabetermin</t>
  </si>
  <si>
    <t>37. Solthurner Kantonalschützenfest 2027</t>
  </si>
  <si>
    <t>OK Olten-Gösgen</t>
  </si>
  <si>
    <t>BSV Olten-Gösgen</t>
  </si>
  <si>
    <t>37. Solthurner Kantonalschützenfest 2027: Absenden</t>
  </si>
  <si>
    <t>AGSV Aargau: DV</t>
  </si>
  <si>
    <t>P. Gautschi</t>
  </si>
  <si>
    <t>Schweiz. Matchschützenverband: DV</t>
  </si>
  <si>
    <t xml:space="preserve">                                          </t>
  </si>
  <si>
    <t>M. Ochsner</t>
  </si>
  <si>
    <t>TC Jura: DV</t>
  </si>
  <si>
    <t>Y. Vernier</t>
  </si>
  <si>
    <t>NW-CH: Präsidentenkonferenz (im November)</t>
  </si>
  <si>
    <t>Maj R. Allemann</t>
  </si>
  <si>
    <t>Meltingen</t>
  </si>
  <si>
    <t>Spesen 2025: Abgabe</t>
  </si>
  <si>
    <t>Budget 2026: Eingabe</t>
  </si>
  <si>
    <t>Letzte Rechnungen 2025: Abgabe</t>
  </si>
  <si>
    <t>OK BSV Olten-Gösgen</t>
  </si>
  <si>
    <t>SOSV: 23. DV</t>
  </si>
  <si>
    <t>Letzter Abgabetermin für Anträge für die Verdienstmedaillen</t>
  </si>
  <si>
    <t>Administration</t>
  </si>
  <si>
    <t>BSV / P. Scussolin</t>
  </si>
  <si>
    <t>P. Scussolin</t>
  </si>
  <si>
    <t>Einsendeschluss Anträge Feldmeisterschaft-Med. G300m, P25/50m</t>
  </si>
  <si>
    <t>letzte Auszahlung Kranzkarten</t>
  </si>
  <si>
    <t>Finanzen</t>
  </si>
  <si>
    <t>F. Baschung</t>
  </si>
  <si>
    <t>NW-CH: Präsidentenkonferenz (im April)</t>
  </si>
  <si>
    <t>NW-CH</t>
  </si>
  <si>
    <t>Jahresbericht 2025: Abgabetermin</t>
  </si>
  <si>
    <t>SSV: Präsidenten-Konferenz  2/25</t>
  </si>
  <si>
    <t>Abt. Ausbildung</t>
  </si>
  <si>
    <t>SGM Auflageschiessen G10m: 1. Runde</t>
  </si>
  <si>
    <t>SGM Auflageschiessen G10m: 3. Runde</t>
  </si>
  <si>
    <t>SSV / A. Christen</t>
  </si>
  <si>
    <t xml:space="preserve">Auflageschiessen AS Pistole 50/25m </t>
  </si>
  <si>
    <t>Eidg. Feldschiessen G300m: Bestellung Prämienkarten</t>
  </si>
  <si>
    <t>Eidg. Feldschiessen G300m: Schulung Feldschiessen-Software</t>
  </si>
  <si>
    <t>Eidg. Feldschiessen P25/50m: Bestellung Prämienkarten</t>
  </si>
  <si>
    <t>Eidg. Feldschiessen P25/50m: Schulung Feldschiessen-Software</t>
  </si>
  <si>
    <t>Eidg. Konkurrenz Pistole EK-P 25/50m</t>
  </si>
  <si>
    <t xml:space="preserve">MM SOSV  P25/50m: 3. Runde </t>
  </si>
  <si>
    <t>MM SOSV  P25/50m: 4. Runde</t>
  </si>
  <si>
    <t xml:space="preserve">MM SOSV  P25/50m: Final </t>
  </si>
  <si>
    <t>MM SOSV G300m: Final</t>
  </si>
  <si>
    <t xml:space="preserve">MM SOSV P25/50m: 1. Runde </t>
  </si>
  <si>
    <t xml:space="preserve">MM SOSV P25/50m: 2. Runde </t>
  </si>
  <si>
    <t>SGMA Auflageschiessen P10m: 2. Runde Resultaterfassung</t>
  </si>
  <si>
    <t>SGMA Auflageschiessen P10m: 3. Runde Resultaterfassung</t>
  </si>
  <si>
    <t xml:space="preserve">SGMA Auflageschiessen P10m: Final </t>
  </si>
  <si>
    <t>Andreas Kissling</t>
  </si>
  <si>
    <t xml:space="preserve">Kant. Titelwettkämpfe SOSV G10m und P10m  </t>
  </si>
  <si>
    <t>Breitenbach</t>
  </si>
  <si>
    <t>Rebecca Gschwind</t>
  </si>
  <si>
    <t xml:space="preserve">Kaderschlussmatch G300m </t>
  </si>
  <si>
    <t xml:space="preserve">Büsserach  </t>
  </si>
  <si>
    <t>VSSV</t>
  </si>
  <si>
    <t>1. Shooting Master (ShMa) 2026, G10m</t>
  </si>
  <si>
    <t>2. Shooting Master (ShMa) 2026, G10m</t>
  </si>
  <si>
    <t>SGM G300m: Sektionsrunde</t>
  </si>
  <si>
    <t>Training P25/50m</t>
  </si>
  <si>
    <t>Spezialtraining P50m / DMM</t>
  </si>
  <si>
    <t>Spezialtraining P25/50m / DMM / Auflage-Training</t>
  </si>
  <si>
    <t>Luzern Indoor</t>
  </si>
  <si>
    <t>KALENDER  2026</t>
  </si>
  <si>
    <t xml:space="preserve">NW-CH: Präsidentenkonferenz </t>
  </si>
  <si>
    <t>Bettlach / Grenchen</t>
  </si>
  <si>
    <t>Budget 2027: Eingabe</t>
  </si>
  <si>
    <t>Spesen 2026: Abgabe</t>
  </si>
  <si>
    <t>SSV: Präsidenten-Konferenz  1/26</t>
  </si>
  <si>
    <t>N. Lindenberger</t>
  </si>
  <si>
    <t>M. Lämmle</t>
  </si>
  <si>
    <t>Schönenwerd</t>
  </si>
  <si>
    <t>Erschwil</t>
  </si>
  <si>
    <t>Lüterswil</t>
  </si>
  <si>
    <t>Erlisbach</t>
  </si>
  <si>
    <t>Lommiswil</t>
  </si>
  <si>
    <t>Mümliswil</t>
  </si>
  <si>
    <t>SOSV: 24. DV</t>
  </si>
  <si>
    <t>OK BSV Bucheggberg</t>
  </si>
  <si>
    <t>RSA Suhr AG</t>
  </si>
  <si>
    <t>SGMA Auflageschiessen P10m: Anmeldeschluss</t>
  </si>
  <si>
    <t>SGM Auflageschiessen P10m: 1. Runde Resultaterfassung</t>
  </si>
  <si>
    <t>Final SM SFWK-P10 Fünfschüssige Luftpistole</t>
  </si>
  <si>
    <t>Tag der Jugend - Eidg. Schützenfest Chur</t>
  </si>
  <si>
    <t>Alle</t>
  </si>
  <si>
    <t>Chur</t>
  </si>
  <si>
    <t>JU-VE G300m und Pistole 25m: Resultaterfassung in sat.admin und Standblattversand</t>
  </si>
  <si>
    <t>Jungschützenkurse G300m: Abschluss, Resultaterfassung in sat.admin</t>
  </si>
  <si>
    <t>Qualifikationswettkampf SFWK P-10 5-Schüssige Lupi</t>
  </si>
  <si>
    <t>ESO11: Nachschiesskurs Kt. SO</t>
  </si>
  <si>
    <t xml:space="preserve">ESO11: Frühlingsrapport </t>
  </si>
  <si>
    <t xml:space="preserve">ESO11: Instr Rap SK 3 </t>
  </si>
  <si>
    <t>ESO11: Schützenmeisterkurs (Grundkurs Gewehr + Pistole)</t>
  </si>
  <si>
    <t>ESO11: Refresherkurs Schützenmeister 25/50/300m</t>
  </si>
  <si>
    <t>ESO11: Vorb Rap (SM-WK's)</t>
  </si>
  <si>
    <t>ESO11: Refresherkurs für Jungschützenleiter</t>
  </si>
  <si>
    <t xml:space="preserve">ESO11: Refresherkurs Schützenmeister 25/50/300m </t>
  </si>
  <si>
    <t>ESO11: Instr Rap (Herbst Rap)</t>
  </si>
  <si>
    <t>Porrentruy JU</t>
  </si>
  <si>
    <t>Schwarzenburg</t>
  </si>
  <si>
    <t>Rheinfelden</t>
  </si>
  <si>
    <t>Wolfwil</t>
  </si>
  <si>
    <t>Verbandschiessen + Vereinswettschiessen G10m</t>
  </si>
  <si>
    <t>Final Kniendmeisterschaft Gewehr 10m</t>
  </si>
  <si>
    <t>Avenches VD</t>
  </si>
  <si>
    <t>Vereinswettschiessen SSV G10m: Letzter Abgabetermin</t>
  </si>
  <si>
    <t>SSV. R. Binz</t>
  </si>
  <si>
    <t>Vereinswettschiessen SSV G50m: Abrechnungstermin</t>
  </si>
  <si>
    <t>SSV/R. Binz</t>
  </si>
  <si>
    <t>Oensingen</t>
  </si>
  <si>
    <t xml:space="preserve">M. Haefeli </t>
  </si>
  <si>
    <t>1. Kadertraining G50m Elite/Junioren &amp; Qualifikation Ständematch</t>
  </si>
  <si>
    <t>SG</t>
  </si>
  <si>
    <t>2. Kadertraining G50m Elite/Junioren &amp; Qualifikation Ständematch</t>
  </si>
  <si>
    <t>Zürich, Albisgütli</t>
  </si>
  <si>
    <t>ZHSV</t>
  </si>
  <si>
    <t>ESF 2026, Ständematch</t>
  </si>
  <si>
    <t>Chur Umgebung</t>
  </si>
  <si>
    <t>SMMM G50m und P25m</t>
  </si>
  <si>
    <t>Liestal</t>
  </si>
  <si>
    <t>SVRB</t>
  </si>
  <si>
    <t>SSM G300m und P50/25m</t>
  </si>
  <si>
    <t>Will / SG</t>
  </si>
  <si>
    <t>3. Shooting Master (ShMa) 2026, G10m</t>
  </si>
  <si>
    <t>4. Shooting Master (ShMa) 2026, G10m</t>
  </si>
  <si>
    <t>5. Shooting Master (ShMa) 2026, G10m</t>
  </si>
  <si>
    <t>Regiofinal West, Anmeldeschluss Score G10m und P10m</t>
  </si>
  <si>
    <t>Regiofinal West, Qualifikationsliste G10m und P10m</t>
  </si>
  <si>
    <t>Regiofinal West, Abmeldedatum G10m und P10m</t>
  </si>
  <si>
    <t>Winter- + Kniendmeisterschaftsfinale G10m</t>
  </si>
  <si>
    <t>Avanches</t>
  </si>
  <si>
    <t>Regiofinal West, Startliste G10m und P10m</t>
  </si>
  <si>
    <t>Regiofinal West, Final G10m und P10m</t>
  </si>
  <si>
    <t>6. Shooting Master (ShMa) 2026, G10m</t>
  </si>
  <si>
    <t>7. Shooting Master (ShMa) 2026, G10m</t>
  </si>
  <si>
    <t>Jugendfinal, Qualifikationsliste G10m und P10m</t>
  </si>
  <si>
    <t>Jugendfinal, Abmeldedatum G10m und P10m</t>
  </si>
  <si>
    <t>Jugendfinal, Startliste G10m und P10m</t>
  </si>
  <si>
    <t xml:space="preserve">Jugendfinal, Final G10m und P10m </t>
  </si>
  <si>
    <t>1. Shooting Master (ShMa) 2026, G50m/P25m</t>
  </si>
  <si>
    <t>Schwadernau/Pieterlen</t>
  </si>
  <si>
    <t>2. Shooting Master (ShMa) 2026, G50m/P25m</t>
  </si>
  <si>
    <t>3. Shooting Master (ShMa) 2026, G50m/P25m</t>
  </si>
  <si>
    <t>4. Shooting Master (ShMa) 2026, G50m/P25m</t>
  </si>
  <si>
    <t>8. Shooting Master (ShMa) 2026, G10m</t>
  </si>
  <si>
    <t>ESF 2026, Tag der Jugend</t>
  </si>
  <si>
    <t>SOSV / Ausbildung</t>
  </si>
  <si>
    <t>5. Shooting Master (ShMa) 2026, G50m/P25m</t>
  </si>
  <si>
    <t>6. Shooting Master (ShMa) 2026, G50m/P25m</t>
  </si>
  <si>
    <t>7. Shooting Master (ShMa) 2026, G50m/P25m</t>
  </si>
  <si>
    <t>8. Shooting Master (ShMa) 2026, G50m/P25m</t>
  </si>
  <si>
    <t>Regiofinal, Anmeldeschluss Score G50m und P25m</t>
  </si>
  <si>
    <t>Regiofinal, Qualifikationsliste G50m und P25m</t>
  </si>
  <si>
    <t>Regiofinal, Abmeldedatum G50m und P25m</t>
  </si>
  <si>
    <t>Regiofinal, Startliste G50m und P25m</t>
  </si>
  <si>
    <t xml:space="preserve">Regiofinal West, Final G50m und P25m </t>
  </si>
  <si>
    <t>Jugendfinal, Qualifikationsliste G50m und P25m</t>
  </si>
  <si>
    <t>Jugendfinal, Abmeldedatum G50m und P25m</t>
  </si>
  <si>
    <t>Jugendfinal, Startliste G50m und P25m</t>
  </si>
  <si>
    <t xml:space="preserve">Jugendfinal, Final G50m / P25m </t>
  </si>
  <si>
    <t>J&amp;S Leiter der Vereine</t>
  </si>
  <si>
    <t>Final Shooting Master (ShMa) 2026, G10m</t>
  </si>
  <si>
    <t>JU-VE-Final. G300m / G50m / P25m</t>
  </si>
  <si>
    <t>SMM G50m: Final Elite</t>
  </si>
  <si>
    <r>
      <t xml:space="preserve">Freundschaftsmatch </t>
    </r>
    <r>
      <rPr>
        <b/>
        <i/>
        <u/>
        <sz val="10"/>
        <rFont val="Arial"/>
        <family val="2"/>
      </rPr>
      <t>BSSV</t>
    </r>
    <r>
      <rPr>
        <sz val="10"/>
        <rFont val="Arial"/>
        <family val="2"/>
      </rPr>
      <t xml:space="preserve"> - </t>
    </r>
    <r>
      <rPr>
        <u/>
        <sz val="10"/>
        <rFont val="Arial"/>
        <family val="2"/>
      </rPr>
      <t>SOSV - SVRB,</t>
    </r>
    <r>
      <rPr>
        <sz val="10"/>
        <rFont val="Arial"/>
        <family val="2"/>
      </rPr>
      <t xml:space="preserve"> G10m Elite/Junioren</t>
    </r>
  </si>
  <si>
    <r>
      <t xml:space="preserve">Freundschaftsmatch </t>
    </r>
    <r>
      <rPr>
        <b/>
        <i/>
        <u/>
        <sz val="10"/>
        <rFont val="Arial"/>
        <family val="2"/>
      </rPr>
      <t>AGSV</t>
    </r>
    <r>
      <rPr>
        <sz val="10"/>
        <rFont val="Arial"/>
        <family val="2"/>
      </rPr>
      <t xml:space="preserve"> - OSPSV - SOSV - FTST</t>
    </r>
  </si>
  <si>
    <r>
      <t xml:space="preserve">NWS-Match AGSV - </t>
    </r>
    <r>
      <rPr>
        <b/>
        <u/>
        <sz val="10"/>
        <rFont val="Arial"/>
        <family val="2"/>
      </rPr>
      <t>SOSV</t>
    </r>
    <r>
      <rPr>
        <sz val="10"/>
        <rFont val="Arial"/>
        <family val="2"/>
      </rPr>
      <t xml:space="preserve"> - SVBB, G10m und P10m</t>
    </r>
  </si>
  <si>
    <r>
      <t>Freundschaftsmatch</t>
    </r>
    <r>
      <rPr>
        <u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SG</t>
    </r>
    <r>
      <rPr>
        <sz val="10"/>
        <rFont val="Arial"/>
        <family val="2"/>
      </rPr>
      <t xml:space="preserve"> - SOSV - </t>
    </r>
    <r>
      <rPr>
        <i/>
        <sz val="10"/>
        <rFont val="Arial"/>
        <family val="2"/>
      </rPr>
      <t>SE</t>
    </r>
    <r>
      <rPr>
        <sz val="10"/>
        <rFont val="Arial"/>
        <family val="2"/>
      </rPr>
      <t xml:space="preserve"> - AG, G300m und P50/25m</t>
    </r>
  </si>
  <si>
    <r>
      <t xml:space="preserve">Freundschaftsmatch </t>
    </r>
    <r>
      <rPr>
        <b/>
        <u/>
        <sz val="10"/>
        <rFont val="Arial"/>
        <family val="2"/>
      </rPr>
      <t>SOSV</t>
    </r>
    <r>
      <rPr>
        <sz val="10"/>
        <rFont val="Arial"/>
        <family val="2"/>
      </rPr>
      <t xml:space="preserve"> - </t>
    </r>
    <r>
      <rPr>
        <i/>
        <sz val="10"/>
        <rFont val="Arial"/>
        <family val="2"/>
      </rPr>
      <t>AGSV,</t>
    </r>
    <r>
      <rPr>
        <sz val="10"/>
        <rFont val="Arial"/>
        <family val="2"/>
      </rPr>
      <t xml:space="preserve"> G50m </t>
    </r>
  </si>
  <si>
    <r>
      <t xml:space="preserve">Freundschaftsmatch SOSV - </t>
    </r>
    <r>
      <rPr>
        <b/>
        <u/>
        <sz val="10"/>
        <rFont val="Arial"/>
        <family val="2"/>
      </rPr>
      <t>ZHSV</t>
    </r>
    <r>
      <rPr>
        <sz val="10"/>
        <rFont val="Arial"/>
        <family val="2"/>
      </rPr>
      <t xml:space="preserve"> - SVRB - </t>
    </r>
    <r>
      <rPr>
        <i/>
        <sz val="10"/>
        <rFont val="Arial"/>
        <family val="2"/>
      </rPr>
      <t>OSPSV</t>
    </r>
    <r>
      <rPr>
        <sz val="10"/>
        <rFont val="Arial"/>
        <family val="2"/>
      </rPr>
      <t xml:space="preserve">, G50m </t>
    </r>
  </si>
  <si>
    <r>
      <t xml:space="preserve">NWS-Ständematch </t>
    </r>
    <r>
      <rPr>
        <i/>
        <sz val="10"/>
        <rFont val="Arial"/>
        <family val="2"/>
      </rPr>
      <t>AGSV</t>
    </r>
    <r>
      <rPr>
        <sz val="10"/>
        <rFont val="Arial"/>
        <family val="2"/>
      </rPr>
      <t xml:space="preserve"> - BSSV - SOSV - </t>
    </r>
    <r>
      <rPr>
        <b/>
        <u/>
        <sz val="10"/>
        <rFont val="Arial"/>
        <family val="2"/>
      </rPr>
      <t>SVRB</t>
    </r>
    <r>
      <rPr>
        <sz val="10"/>
        <rFont val="Arial"/>
        <family val="2"/>
      </rPr>
      <t>, G300m &amp; P25/50m</t>
    </r>
  </si>
  <si>
    <t>D. Fuhrer</t>
  </si>
  <si>
    <t>F. Ryser / A. Kissling</t>
  </si>
  <si>
    <r>
      <t xml:space="preserve">NWS-Match AGSV - </t>
    </r>
    <r>
      <rPr>
        <b/>
        <u/>
        <sz val="10"/>
        <rFont val="Arial"/>
        <family val="2"/>
      </rPr>
      <t>SOSV</t>
    </r>
    <r>
      <rPr>
        <sz val="10"/>
        <rFont val="Arial"/>
        <family val="2"/>
      </rPr>
      <t xml:space="preserve"> - SVBB, G/P10m</t>
    </r>
  </si>
  <si>
    <r>
      <t xml:space="preserve">NWS-Match AGSV - SOSV - </t>
    </r>
    <r>
      <rPr>
        <b/>
        <sz val="10"/>
        <rFont val="Arial"/>
        <family val="2"/>
      </rPr>
      <t>SVBB</t>
    </r>
    <r>
      <rPr>
        <sz val="10"/>
        <rFont val="Arial"/>
        <family val="2"/>
      </rPr>
      <t>, G/P10m</t>
    </r>
  </si>
  <si>
    <t>SOSSV, Kant. Veteranenschiessen G50m, Vorschiessen</t>
  </si>
  <si>
    <t>Gunzgen</t>
  </si>
  <si>
    <t>SOSSV, Kant. Veteranenschiessen G50m, Hauptschiessen</t>
  </si>
  <si>
    <t>SOSSV, Kant. Veteranenschiessen G50m, GV</t>
  </si>
  <si>
    <t>Stand: 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</si>
</sst>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indexed="21"/>
      <name val="Arial"/>
      <family val="2"/>
    </font>
    <font>
      <b/>
      <sz val="10"/>
      <color indexed="60"/>
      <name val="Arial"/>
      <family val="2"/>
    </font>
    <font>
      <b/>
      <sz val="10"/>
      <color rgb="FF0070C0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9"/>
      <color theme="1"/>
      <name val="Calibri"/>
      <family val="2"/>
      <scheme val="minor"/>
    </font>
    <font>
      <b/>
      <i/>
      <u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77">
    <xf numFmtId="0" fontId="0" fillId="0" borderId="0" xfId="0"/>
    <xf numFmtId="0" fontId="3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3" fillId="2" borderId="0" xfId="0" applyNumberFormat="1" applyFont="1" applyFill="1" applyAlignment="1">
      <alignment horizontal="center" vertical="top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11" fillId="2" borderId="1" xfId="0" applyFont="1" applyFill="1" applyBorder="1" applyAlignment="1">
      <alignment horizontal="left" vertical="top"/>
    </xf>
    <xf numFmtId="164" fontId="11" fillId="2" borderId="1" xfId="0" applyNumberFormat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11" fillId="2" borderId="0" xfId="0" applyFont="1" applyFill="1" applyAlignment="1">
      <alignment horizontal="left" vertical="top"/>
    </xf>
    <xf numFmtId="164" fontId="11" fillId="2" borderId="0" xfId="0" applyNumberFormat="1" applyFont="1" applyFill="1" applyAlignment="1">
      <alignment horizontal="center" vertical="top"/>
    </xf>
    <xf numFmtId="0" fontId="11" fillId="2" borderId="0" xfId="0" applyFont="1" applyFill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1" xfId="0" applyBorder="1"/>
    <xf numFmtId="0" fontId="15" fillId="0" borderId="0" xfId="0" applyFont="1" applyAlignment="1">
      <alignment horizontal="right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65" fontId="4" fillId="0" borderId="1" xfId="1" applyNumberFormat="1" applyBorder="1" applyAlignment="1">
      <alignment horizontal="center" vertical="center"/>
    </xf>
    <xf numFmtId="0" fontId="4" fillId="0" borderId="1" xfId="1" applyBorder="1" applyAlignment="1">
      <alignment horizontal="left" vertical="center"/>
    </xf>
    <xf numFmtId="165" fontId="4" fillId="0" borderId="1" xfId="1" applyNumberForma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14" fontId="6" fillId="0" borderId="1" xfId="2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14" fontId="4" fillId="0" borderId="1" xfId="2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6" fillId="0" borderId="0" xfId="0" applyFont="1"/>
    <xf numFmtId="0" fontId="6" fillId="0" borderId="1" xfId="0" applyFont="1" applyBorder="1"/>
    <xf numFmtId="0" fontId="6" fillId="0" borderId="0" xfId="0" applyFont="1"/>
    <xf numFmtId="0" fontId="1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left"/>
    </xf>
    <xf numFmtId="17" fontId="4" fillId="0" borderId="1" xfId="0" applyNumberFormat="1" applyFont="1" applyBorder="1" applyAlignment="1">
      <alignment horizontal="left"/>
    </xf>
    <xf numFmtId="17" fontId="4" fillId="0" borderId="1" xfId="1" applyNumberFormat="1" applyBorder="1" applyAlignment="1">
      <alignment horizontal="left" vertical="center"/>
    </xf>
    <xf numFmtId="17" fontId="4" fillId="0" borderId="1" xfId="0" applyNumberFormat="1" applyFont="1" applyBorder="1" applyAlignment="1">
      <alignment horizontal="left" vertical="center"/>
    </xf>
    <xf numFmtId="0" fontId="21" fillId="0" borderId="1" xfId="0" applyFont="1" applyBorder="1"/>
  </cellXfs>
  <cellStyles count="3">
    <cellStyle name="Standard" xfId="0" builtinId="0"/>
    <cellStyle name="Standard 2" xfId="1" xr:uid="{9FC37206-A083-4183-B0D9-B047AFBB198F}"/>
    <cellStyle name="Standard 4" xfId="2" xr:uid="{04A88279-7F6A-4B6A-B2E2-C890E90A2C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245745</xdr:colOff>
      <xdr:row>3</xdr:row>
      <xdr:rowOff>19910</xdr:rowOff>
    </xdr:to>
    <xdr:pic>
      <xdr:nvPicPr>
        <xdr:cNvPr id="2" name="Picture 4" descr="Neues Bild">
          <a:extLst>
            <a:ext uri="{FF2B5EF4-FFF2-40B4-BE49-F238E27FC236}">
              <a16:creationId xmlns:a16="http://schemas.microsoft.com/office/drawing/2014/main" id="{8D9ACD03-0CA3-4B3A-B619-53BD8D24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5835" cy="614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245745</xdr:colOff>
      <xdr:row>2</xdr:row>
      <xdr:rowOff>248510</xdr:rowOff>
    </xdr:to>
    <xdr:pic>
      <xdr:nvPicPr>
        <xdr:cNvPr id="2" name="Picture 4" descr="Neues Bild">
          <a:extLst>
            <a:ext uri="{FF2B5EF4-FFF2-40B4-BE49-F238E27FC236}">
              <a16:creationId xmlns:a16="http://schemas.microsoft.com/office/drawing/2014/main" id="{F09A62DF-1B86-4640-8DEA-8F11C84A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2025" cy="610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456176</xdr:colOff>
      <xdr:row>2</xdr:row>
      <xdr:rowOff>248510</xdr:rowOff>
    </xdr:to>
    <xdr:pic>
      <xdr:nvPicPr>
        <xdr:cNvPr id="2" name="Picture 4" descr="Neues Bild">
          <a:extLst>
            <a:ext uri="{FF2B5EF4-FFF2-40B4-BE49-F238E27FC236}">
              <a16:creationId xmlns:a16="http://schemas.microsoft.com/office/drawing/2014/main" id="{2F475E7F-01EB-43F9-84A2-FCB8AEFB4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1976" cy="621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456176</xdr:colOff>
      <xdr:row>2</xdr:row>
      <xdr:rowOff>248510</xdr:rowOff>
    </xdr:to>
    <xdr:pic>
      <xdr:nvPicPr>
        <xdr:cNvPr id="2" name="Picture 4" descr="Neues Bild">
          <a:extLst>
            <a:ext uri="{FF2B5EF4-FFF2-40B4-BE49-F238E27FC236}">
              <a16:creationId xmlns:a16="http://schemas.microsoft.com/office/drawing/2014/main" id="{4D725162-432F-4D99-A745-ED6D9595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1976" cy="621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456176</xdr:colOff>
      <xdr:row>3</xdr:row>
      <xdr:rowOff>15934</xdr:rowOff>
    </xdr:to>
    <xdr:pic>
      <xdr:nvPicPr>
        <xdr:cNvPr id="2" name="Picture 4" descr="Neues Bild">
          <a:extLst>
            <a:ext uri="{FF2B5EF4-FFF2-40B4-BE49-F238E27FC236}">
              <a16:creationId xmlns:a16="http://schemas.microsoft.com/office/drawing/2014/main" id="{4B4CD254-3FF5-4AA1-A4D7-EE7C77201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1976" cy="621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456176</xdr:colOff>
      <xdr:row>2</xdr:row>
      <xdr:rowOff>244700</xdr:rowOff>
    </xdr:to>
    <xdr:pic>
      <xdr:nvPicPr>
        <xdr:cNvPr id="2" name="Picture 4" descr="Neues Bild">
          <a:extLst>
            <a:ext uri="{FF2B5EF4-FFF2-40B4-BE49-F238E27FC236}">
              <a16:creationId xmlns:a16="http://schemas.microsoft.com/office/drawing/2014/main" id="{323E02C3-ED02-4513-8915-A853F5BF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1976" cy="621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3FC4-1AC5-4284-8A9B-F66846EE5226}">
  <sheetPr>
    <tabColor rgb="FF00B050"/>
    <pageSetUpPr fitToPage="1"/>
  </sheetPr>
  <dimension ref="A1:I317"/>
  <sheetViews>
    <sheetView tabSelected="1" topLeftCell="A211" zoomScaleNormal="100" workbookViewId="0">
      <selection activeCell="L16" sqref="L16"/>
    </sheetView>
  </sheetViews>
  <sheetFormatPr baseColWidth="10" defaultColWidth="11.42578125" defaultRowHeight="12" x14ac:dyDescent="0.2"/>
  <cols>
    <col min="1" max="1" width="10.28515625" style="49" customWidth="1"/>
    <col min="2" max="3" width="12.85546875" style="50" customWidth="1"/>
    <col min="4" max="4" width="60.7109375" style="56" customWidth="1"/>
    <col min="5" max="6" width="20.7109375" style="51" customWidth="1"/>
    <col min="7" max="7" width="24.7109375" style="51" customWidth="1"/>
    <col min="8" max="16384" width="11.42578125" style="49"/>
  </cols>
  <sheetData>
    <row r="1" spans="1:7" s="20" customFormat="1" ht="14.25" x14ac:dyDescent="0.2">
      <c r="B1" s="21"/>
      <c r="C1" s="21"/>
      <c r="D1" s="52"/>
      <c r="E1" s="22"/>
      <c r="F1" s="22"/>
      <c r="G1" s="22"/>
    </row>
    <row r="2" spans="1:7" s="20" customFormat="1" ht="14.25" x14ac:dyDescent="0.2">
      <c r="B2" s="21"/>
      <c r="C2" s="21"/>
      <c r="D2" s="52"/>
      <c r="E2" s="22"/>
      <c r="F2" s="22"/>
      <c r="G2" s="22"/>
    </row>
    <row r="3" spans="1:7" s="20" customFormat="1" ht="20.25" x14ac:dyDescent="0.2">
      <c r="B3" s="21"/>
      <c r="C3" s="21"/>
      <c r="D3" s="15" t="s">
        <v>351</v>
      </c>
      <c r="E3" s="22"/>
      <c r="F3" s="22"/>
      <c r="G3" s="19" t="s">
        <v>467</v>
      </c>
    </row>
    <row r="4" spans="1:7" s="20" customFormat="1" ht="14.25" x14ac:dyDescent="0.2">
      <c r="B4" s="21"/>
      <c r="C4" s="21"/>
      <c r="D4" s="52"/>
      <c r="E4" s="22"/>
      <c r="F4" s="22"/>
      <c r="G4" s="22"/>
    </row>
    <row r="5" spans="1:7" s="20" customFormat="1" ht="22.5" customHeight="1" x14ac:dyDescent="0.2">
      <c r="A5" s="12" t="s">
        <v>0</v>
      </c>
      <c r="B5" s="13" t="s">
        <v>1</v>
      </c>
      <c r="C5" s="13" t="s">
        <v>2</v>
      </c>
      <c r="D5" s="14" t="s">
        <v>3</v>
      </c>
      <c r="E5" s="12" t="s">
        <v>4</v>
      </c>
      <c r="F5" s="12" t="s">
        <v>5</v>
      </c>
      <c r="G5" s="12" t="s">
        <v>6</v>
      </c>
    </row>
    <row r="6" spans="1:7" ht="12.75" x14ac:dyDescent="0.2">
      <c r="A6" s="54"/>
      <c r="B6" s="63">
        <v>45931</v>
      </c>
      <c r="C6" s="63">
        <v>46112</v>
      </c>
      <c r="D6" s="30" t="s">
        <v>390</v>
      </c>
      <c r="E6" s="32" t="s">
        <v>63</v>
      </c>
      <c r="F6" s="35" t="s">
        <v>64</v>
      </c>
      <c r="G6" s="26" t="s">
        <v>18</v>
      </c>
    </row>
    <row r="7" spans="1:7" ht="12.75" x14ac:dyDescent="0.2">
      <c r="A7" s="54"/>
      <c r="B7" s="63">
        <v>45931</v>
      </c>
      <c r="C7" s="63">
        <v>46142</v>
      </c>
      <c r="D7" s="30" t="s">
        <v>65</v>
      </c>
      <c r="E7" s="32" t="s">
        <v>63</v>
      </c>
      <c r="F7" s="32"/>
      <c r="G7" s="26" t="s">
        <v>18</v>
      </c>
    </row>
    <row r="8" spans="1:7" ht="12.75" x14ac:dyDescent="0.2">
      <c r="A8" s="36"/>
      <c r="B8" s="25">
        <v>45935</v>
      </c>
      <c r="C8" s="25"/>
      <c r="D8" s="26" t="s">
        <v>191</v>
      </c>
      <c r="E8" s="35" t="s">
        <v>118</v>
      </c>
      <c r="F8" s="26"/>
      <c r="G8" s="26" t="s">
        <v>18</v>
      </c>
    </row>
    <row r="9" spans="1:7" ht="12.75" x14ac:dyDescent="0.2">
      <c r="A9" s="54"/>
      <c r="B9" s="31">
        <v>45947</v>
      </c>
      <c r="C9" s="31">
        <v>45971</v>
      </c>
      <c r="D9" s="32" t="s">
        <v>198</v>
      </c>
      <c r="E9" s="32" t="s">
        <v>118</v>
      </c>
      <c r="F9" s="39"/>
      <c r="G9" s="26" t="s">
        <v>123</v>
      </c>
    </row>
    <row r="10" spans="1:7" ht="12.75" x14ac:dyDescent="0.2">
      <c r="A10" s="54"/>
      <c r="B10" s="63">
        <v>45961</v>
      </c>
      <c r="C10" s="63">
        <v>45996</v>
      </c>
      <c r="D10" s="46" t="s">
        <v>319</v>
      </c>
      <c r="E10" s="32" t="s">
        <v>63</v>
      </c>
      <c r="F10" s="26"/>
      <c r="G10" s="35" t="s">
        <v>18</v>
      </c>
    </row>
    <row r="11" spans="1:7" ht="12.75" x14ac:dyDescent="0.2">
      <c r="A11" s="54"/>
      <c r="B11" s="63">
        <v>45961</v>
      </c>
      <c r="C11" s="63">
        <v>46031</v>
      </c>
      <c r="D11" s="46" t="s">
        <v>73</v>
      </c>
      <c r="E11" s="32" t="s">
        <v>63</v>
      </c>
      <c r="F11" s="26"/>
      <c r="G11" s="35" t="s">
        <v>18</v>
      </c>
    </row>
    <row r="12" spans="1:7" ht="12.75" x14ac:dyDescent="0.2">
      <c r="A12" s="54"/>
      <c r="B12" s="63">
        <v>45961</v>
      </c>
      <c r="C12" s="63">
        <v>46052</v>
      </c>
      <c r="D12" s="46" t="s">
        <v>320</v>
      </c>
      <c r="E12" s="32" t="s">
        <v>63</v>
      </c>
      <c r="F12" s="26"/>
      <c r="G12" s="35" t="s">
        <v>18</v>
      </c>
    </row>
    <row r="13" spans="1:7" ht="12.75" x14ac:dyDescent="0.2">
      <c r="A13" s="72">
        <v>45962</v>
      </c>
      <c r="B13" s="25">
        <v>45962</v>
      </c>
      <c r="C13" s="25"/>
      <c r="D13" s="26" t="s">
        <v>344</v>
      </c>
      <c r="E13" s="26" t="s">
        <v>18</v>
      </c>
      <c r="F13" s="26" t="s">
        <v>410</v>
      </c>
      <c r="G13" s="26" t="s">
        <v>53</v>
      </c>
    </row>
    <row r="14" spans="1:7" ht="12.75" x14ac:dyDescent="0.2">
      <c r="A14" s="54"/>
      <c r="B14" s="37">
        <v>45962</v>
      </c>
      <c r="C14" s="37"/>
      <c r="D14" s="38" t="s">
        <v>7</v>
      </c>
      <c r="E14" s="38" t="s">
        <v>8</v>
      </c>
      <c r="F14" s="38" t="s">
        <v>9</v>
      </c>
      <c r="G14" s="67" t="s">
        <v>10</v>
      </c>
    </row>
    <row r="15" spans="1:7" ht="12.75" x14ac:dyDescent="0.2">
      <c r="A15" s="54"/>
      <c r="B15" s="25">
        <v>45963</v>
      </c>
      <c r="C15" s="25"/>
      <c r="D15" s="26" t="s">
        <v>345</v>
      </c>
      <c r="E15" s="26" t="s">
        <v>18</v>
      </c>
      <c r="F15" s="26" t="s">
        <v>410</v>
      </c>
      <c r="G15" s="26" t="s">
        <v>53</v>
      </c>
    </row>
    <row r="16" spans="1:7" ht="12.75" x14ac:dyDescent="0.2">
      <c r="A16" s="54"/>
      <c r="B16" s="37">
        <v>45963</v>
      </c>
      <c r="C16" s="37"/>
      <c r="D16" s="38" t="s">
        <v>7</v>
      </c>
      <c r="E16" s="38" t="s">
        <v>8</v>
      </c>
      <c r="F16" s="38" t="s">
        <v>9</v>
      </c>
      <c r="G16" s="67" t="s">
        <v>10</v>
      </c>
    </row>
    <row r="17" spans="1:7" ht="12.75" x14ac:dyDescent="0.2">
      <c r="A17" s="54"/>
      <c r="B17" s="37">
        <v>45969</v>
      </c>
      <c r="C17" s="37"/>
      <c r="D17" s="26" t="s">
        <v>377</v>
      </c>
      <c r="E17" s="26" t="s">
        <v>230</v>
      </c>
      <c r="F17" s="26" t="s">
        <v>28</v>
      </c>
      <c r="G17" s="26" t="s">
        <v>231</v>
      </c>
    </row>
    <row r="18" spans="1:7" ht="12.75" x14ac:dyDescent="0.2">
      <c r="A18" s="54"/>
      <c r="B18" s="37">
        <v>45969</v>
      </c>
      <c r="C18" s="37"/>
      <c r="D18" s="38" t="s">
        <v>11</v>
      </c>
      <c r="E18" s="45" t="s">
        <v>8</v>
      </c>
      <c r="F18" s="38" t="s">
        <v>9</v>
      </c>
      <c r="G18" s="68" t="s">
        <v>10</v>
      </c>
    </row>
    <row r="19" spans="1:7" ht="12.75" x14ac:dyDescent="0.2">
      <c r="A19" s="54"/>
      <c r="B19" s="37">
        <v>45972</v>
      </c>
      <c r="C19" s="37"/>
      <c r="D19" s="35" t="s">
        <v>352</v>
      </c>
      <c r="E19" s="26" t="s">
        <v>315</v>
      </c>
      <c r="F19" s="26" t="s">
        <v>240</v>
      </c>
      <c r="G19" s="26" t="s">
        <v>241</v>
      </c>
    </row>
    <row r="20" spans="1:7" ht="12.75" x14ac:dyDescent="0.2">
      <c r="A20" s="54"/>
      <c r="B20" s="25">
        <v>45973</v>
      </c>
      <c r="C20" s="25"/>
      <c r="D20" s="38" t="s">
        <v>208</v>
      </c>
      <c r="E20" s="38" t="s">
        <v>118</v>
      </c>
      <c r="F20" s="26"/>
      <c r="G20" s="38" t="s">
        <v>123</v>
      </c>
    </row>
    <row r="21" spans="1:7" ht="12.75" x14ac:dyDescent="0.2">
      <c r="A21" s="54"/>
      <c r="B21" s="37">
        <v>45974</v>
      </c>
      <c r="C21" s="37"/>
      <c r="D21" s="35" t="s">
        <v>237</v>
      </c>
      <c r="E21" s="35" t="s">
        <v>238</v>
      </c>
      <c r="F21" s="26" t="s">
        <v>367</v>
      </c>
      <c r="G21" s="35" t="s">
        <v>239</v>
      </c>
    </row>
    <row r="22" spans="1:7" ht="12.75" x14ac:dyDescent="0.2">
      <c r="A22" s="54"/>
      <c r="B22" s="37">
        <v>45975</v>
      </c>
      <c r="C22" s="37"/>
      <c r="D22" s="26" t="s">
        <v>232</v>
      </c>
      <c r="E22" s="26" t="s">
        <v>230</v>
      </c>
      <c r="F22" s="26" t="s">
        <v>233</v>
      </c>
      <c r="G22" s="26" t="s">
        <v>231</v>
      </c>
    </row>
    <row r="23" spans="1:7" ht="12.75" x14ac:dyDescent="0.2">
      <c r="A23" s="36"/>
      <c r="B23" s="37">
        <v>45976</v>
      </c>
      <c r="C23" s="37"/>
      <c r="D23" s="38" t="s">
        <v>452</v>
      </c>
      <c r="E23" s="38" t="s">
        <v>8</v>
      </c>
      <c r="F23" s="45" t="s">
        <v>12</v>
      </c>
      <c r="G23" s="67" t="s">
        <v>10</v>
      </c>
    </row>
    <row r="24" spans="1:7" ht="12.75" x14ac:dyDescent="0.2">
      <c r="A24" s="54"/>
      <c r="B24" s="25">
        <v>45976</v>
      </c>
      <c r="C24" s="25"/>
      <c r="D24" s="38" t="s">
        <v>368</v>
      </c>
      <c r="E24" s="38" t="s">
        <v>118</v>
      </c>
      <c r="F24" s="26"/>
      <c r="G24" s="38" t="s">
        <v>123</v>
      </c>
    </row>
    <row r="25" spans="1:7" ht="12.75" x14ac:dyDescent="0.2">
      <c r="A25" s="54"/>
      <c r="B25" s="37">
        <v>45979</v>
      </c>
      <c r="C25" s="37"/>
      <c r="D25" s="35" t="s">
        <v>298</v>
      </c>
      <c r="E25" s="26" t="s">
        <v>315</v>
      </c>
      <c r="F25" s="26" t="s">
        <v>240</v>
      </c>
      <c r="G25" s="26" t="s">
        <v>273</v>
      </c>
    </row>
    <row r="26" spans="1:7" ht="12.75" x14ac:dyDescent="0.2">
      <c r="A26" s="54"/>
      <c r="B26" s="37">
        <v>45983</v>
      </c>
      <c r="C26" s="37"/>
      <c r="D26" s="26" t="s">
        <v>234</v>
      </c>
      <c r="E26" s="26" t="s">
        <v>235</v>
      </c>
      <c r="F26" s="26" t="s">
        <v>300</v>
      </c>
      <c r="G26" s="26" t="s">
        <v>236</v>
      </c>
    </row>
    <row r="27" spans="1:7" ht="12.75" x14ac:dyDescent="0.2">
      <c r="A27" s="54"/>
      <c r="B27" s="25">
        <v>45987</v>
      </c>
      <c r="C27" s="25">
        <v>46006</v>
      </c>
      <c r="D27" s="38" t="s">
        <v>209</v>
      </c>
      <c r="E27" s="35" t="s">
        <v>118</v>
      </c>
      <c r="F27" s="26"/>
      <c r="G27" s="38" t="s">
        <v>18</v>
      </c>
    </row>
    <row r="28" spans="1:7" ht="12.75" x14ac:dyDescent="0.2">
      <c r="A28" s="54"/>
      <c r="B28" s="25">
        <v>45990</v>
      </c>
      <c r="C28" s="34"/>
      <c r="D28" s="26" t="s">
        <v>411</v>
      </c>
      <c r="E28" s="26" t="s">
        <v>18</v>
      </c>
      <c r="F28" s="26" t="s">
        <v>214</v>
      </c>
      <c r="G28" s="26" t="s">
        <v>53</v>
      </c>
    </row>
    <row r="29" spans="1:7" ht="12.75" x14ac:dyDescent="0.2">
      <c r="A29" s="54"/>
      <c r="B29" s="37">
        <v>45990</v>
      </c>
      <c r="C29" s="37"/>
      <c r="D29" s="38" t="s">
        <v>453</v>
      </c>
      <c r="E29" s="38" t="s">
        <v>8</v>
      </c>
      <c r="F29" s="69" t="s">
        <v>350</v>
      </c>
      <c r="G29" s="45" t="s">
        <v>10</v>
      </c>
    </row>
    <row r="30" spans="1:7" ht="12.75" x14ac:dyDescent="0.2">
      <c r="A30" s="54"/>
      <c r="B30" s="25">
        <v>45991</v>
      </c>
      <c r="C30" s="34"/>
      <c r="D30" s="26" t="s">
        <v>412</v>
      </c>
      <c r="E30" s="26" t="s">
        <v>18</v>
      </c>
      <c r="F30" s="26" t="s">
        <v>214</v>
      </c>
      <c r="G30" s="26" t="s">
        <v>53</v>
      </c>
    </row>
    <row r="31" spans="1:7" ht="12.75" x14ac:dyDescent="0.2">
      <c r="A31" s="54"/>
      <c r="B31" s="37">
        <v>45991</v>
      </c>
      <c r="C31" s="37"/>
      <c r="D31" s="26" t="s">
        <v>301</v>
      </c>
      <c r="E31" s="26" t="s">
        <v>242</v>
      </c>
      <c r="F31" s="26"/>
      <c r="G31" s="26" t="s">
        <v>243</v>
      </c>
    </row>
    <row r="32" spans="1:7" ht="12.75" x14ac:dyDescent="0.2">
      <c r="A32" s="73">
        <v>45992</v>
      </c>
      <c r="B32" s="25">
        <v>45992</v>
      </c>
      <c r="C32" s="25">
        <v>46030</v>
      </c>
      <c r="D32" s="27" t="s">
        <v>55</v>
      </c>
      <c r="E32" s="26" t="s">
        <v>49</v>
      </c>
      <c r="F32" s="26"/>
      <c r="G32" s="26" t="s">
        <v>51</v>
      </c>
    </row>
    <row r="33" spans="1:7" ht="12.75" x14ac:dyDescent="0.2">
      <c r="A33" s="36"/>
      <c r="B33" s="37">
        <v>45993</v>
      </c>
      <c r="C33" s="37"/>
      <c r="D33" s="35" t="s">
        <v>317</v>
      </c>
      <c r="E33" s="30" t="s">
        <v>18</v>
      </c>
      <c r="F33" s="26" t="s">
        <v>245</v>
      </c>
      <c r="G33" s="30" t="s">
        <v>246</v>
      </c>
    </row>
    <row r="34" spans="1:7" ht="12.75" x14ac:dyDescent="0.2">
      <c r="A34" s="54"/>
      <c r="B34" s="25">
        <v>45996</v>
      </c>
      <c r="C34" s="25"/>
      <c r="D34" s="38" t="s">
        <v>369</v>
      </c>
      <c r="E34" s="35"/>
      <c r="F34" s="26"/>
      <c r="G34" s="38"/>
    </row>
    <row r="35" spans="1:7" ht="12.75" x14ac:dyDescent="0.2">
      <c r="A35" s="54"/>
      <c r="B35" s="37">
        <v>46003</v>
      </c>
      <c r="C35" s="37"/>
      <c r="D35" s="26" t="s">
        <v>302</v>
      </c>
      <c r="E35" s="26" t="s">
        <v>242</v>
      </c>
      <c r="F35" s="26"/>
      <c r="G35" s="26" t="s">
        <v>243</v>
      </c>
    </row>
    <row r="36" spans="1:7" ht="12.75" x14ac:dyDescent="0.2">
      <c r="A36" s="54"/>
      <c r="B36" s="37">
        <v>46006</v>
      </c>
      <c r="C36" s="37"/>
      <c r="D36" s="38" t="s">
        <v>247</v>
      </c>
      <c r="E36" s="38" t="s">
        <v>242</v>
      </c>
      <c r="F36" s="38"/>
      <c r="G36" s="38" t="s">
        <v>243</v>
      </c>
    </row>
    <row r="37" spans="1:7" ht="12.75" x14ac:dyDescent="0.2">
      <c r="A37" s="54"/>
      <c r="B37" s="37">
        <v>46006</v>
      </c>
      <c r="C37" s="37"/>
      <c r="D37" s="26" t="s">
        <v>316</v>
      </c>
      <c r="E37" s="26" t="s">
        <v>242</v>
      </c>
      <c r="F37" s="26"/>
      <c r="G37" s="26" t="s">
        <v>243</v>
      </c>
    </row>
    <row r="38" spans="1:7" ht="12.75" x14ac:dyDescent="0.2">
      <c r="A38" s="54"/>
      <c r="B38" s="37">
        <v>46006</v>
      </c>
      <c r="C38" s="37"/>
      <c r="D38" s="26" t="s">
        <v>303</v>
      </c>
      <c r="E38" s="26" t="s">
        <v>242</v>
      </c>
      <c r="F38" s="26"/>
      <c r="G38" s="26" t="s">
        <v>243</v>
      </c>
    </row>
    <row r="39" spans="1:7" ht="12.75" x14ac:dyDescent="0.2">
      <c r="A39" s="54"/>
      <c r="B39" s="25">
        <v>46011</v>
      </c>
      <c r="C39" s="25">
        <v>46043</v>
      </c>
      <c r="D39" s="38" t="s">
        <v>119</v>
      </c>
      <c r="E39" s="35" t="s">
        <v>118</v>
      </c>
      <c r="F39" s="26"/>
      <c r="G39" s="38" t="s">
        <v>18</v>
      </c>
    </row>
    <row r="40" spans="1:7" ht="12.75" x14ac:dyDescent="0.2">
      <c r="A40" s="73">
        <v>46023</v>
      </c>
      <c r="B40" s="25">
        <v>46031</v>
      </c>
      <c r="C40" s="25"/>
      <c r="D40" s="26" t="s">
        <v>334</v>
      </c>
      <c r="E40" s="26" t="s">
        <v>118</v>
      </c>
      <c r="F40" s="26"/>
      <c r="G40" s="26" t="s">
        <v>18</v>
      </c>
    </row>
    <row r="41" spans="1:7" ht="12.75" x14ac:dyDescent="0.2">
      <c r="A41" s="54"/>
      <c r="B41" s="25">
        <v>46032</v>
      </c>
      <c r="C41" s="25"/>
      <c r="D41" s="35" t="s">
        <v>121</v>
      </c>
      <c r="E41" s="35" t="s">
        <v>120</v>
      </c>
      <c r="F41" s="35"/>
      <c r="G41" s="35" t="s">
        <v>122</v>
      </c>
    </row>
    <row r="42" spans="1:7" ht="12.75" x14ac:dyDescent="0.2">
      <c r="A42" s="54"/>
      <c r="B42" s="25">
        <v>46039</v>
      </c>
      <c r="C42" s="25"/>
      <c r="D42" s="26" t="s">
        <v>413</v>
      </c>
      <c r="E42" s="26" t="s">
        <v>18</v>
      </c>
      <c r="F42" s="26" t="s">
        <v>214</v>
      </c>
      <c r="G42" s="26" t="s">
        <v>53</v>
      </c>
    </row>
    <row r="43" spans="1:7" ht="12.75" x14ac:dyDescent="0.2">
      <c r="A43" s="54"/>
      <c r="B43" s="37">
        <v>46039</v>
      </c>
      <c r="C43" s="37"/>
      <c r="D43" s="38" t="s">
        <v>11</v>
      </c>
      <c r="E43" s="38" t="s">
        <v>8</v>
      </c>
      <c r="F43" s="69" t="s">
        <v>251</v>
      </c>
      <c r="G43" s="45" t="s">
        <v>10</v>
      </c>
    </row>
    <row r="44" spans="1:7" ht="12.75" x14ac:dyDescent="0.2">
      <c r="A44" s="54"/>
      <c r="B44" s="37">
        <v>46040</v>
      </c>
      <c r="C44" s="37"/>
      <c r="D44" s="26" t="s">
        <v>249</v>
      </c>
      <c r="E44" s="26" t="s">
        <v>250</v>
      </c>
      <c r="F44" s="26" t="s">
        <v>251</v>
      </c>
      <c r="G44" s="26" t="s">
        <v>252</v>
      </c>
    </row>
    <row r="45" spans="1:7" ht="12.75" x14ac:dyDescent="0.2">
      <c r="A45" s="54"/>
      <c r="B45" s="25">
        <v>46046</v>
      </c>
      <c r="C45" s="25"/>
      <c r="D45" s="27" t="s">
        <v>56</v>
      </c>
      <c r="E45" s="26" t="s">
        <v>49</v>
      </c>
      <c r="F45" s="26" t="s">
        <v>213</v>
      </c>
      <c r="G45" s="26" t="s">
        <v>57</v>
      </c>
    </row>
    <row r="46" spans="1:7" ht="12.75" x14ac:dyDescent="0.2">
      <c r="A46" s="54"/>
      <c r="B46" s="25">
        <v>46046</v>
      </c>
      <c r="C46" s="25"/>
      <c r="D46" s="27" t="s">
        <v>414</v>
      </c>
      <c r="E46" s="26" t="s">
        <v>52</v>
      </c>
      <c r="F46" s="26"/>
      <c r="G46" s="26" t="s">
        <v>218</v>
      </c>
    </row>
    <row r="47" spans="1:7" ht="12.75" x14ac:dyDescent="0.2">
      <c r="A47" s="54"/>
      <c r="B47" s="37">
        <v>46047</v>
      </c>
      <c r="C47" s="37"/>
      <c r="D47" s="38" t="s">
        <v>454</v>
      </c>
      <c r="E47" s="38" t="s">
        <v>8</v>
      </c>
      <c r="F47" s="69" t="s">
        <v>16</v>
      </c>
      <c r="G47" s="45"/>
    </row>
    <row r="48" spans="1:7" ht="12.75" x14ac:dyDescent="0.2">
      <c r="A48" s="54"/>
      <c r="B48" s="25">
        <v>46048</v>
      </c>
      <c r="C48" s="25">
        <v>46066</v>
      </c>
      <c r="D48" s="38" t="s">
        <v>124</v>
      </c>
      <c r="E48" s="35" t="s">
        <v>118</v>
      </c>
      <c r="F48" s="26"/>
      <c r="G48" s="38" t="s">
        <v>18</v>
      </c>
    </row>
    <row r="49" spans="1:7" ht="12.75" x14ac:dyDescent="0.2">
      <c r="A49" s="54"/>
      <c r="B49" s="60">
        <v>46052</v>
      </c>
      <c r="C49" s="25"/>
      <c r="D49" s="35" t="s">
        <v>335</v>
      </c>
      <c r="E49" s="38" t="s">
        <v>118</v>
      </c>
      <c r="F49" s="38"/>
      <c r="G49" s="35" t="s">
        <v>123</v>
      </c>
    </row>
    <row r="50" spans="1:7" ht="12.75" x14ac:dyDescent="0.2">
      <c r="A50" s="54"/>
      <c r="B50" s="37">
        <v>46052</v>
      </c>
      <c r="C50" s="37"/>
      <c r="D50" s="26" t="s">
        <v>253</v>
      </c>
      <c r="E50" s="26" t="s">
        <v>13</v>
      </c>
      <c r="F50" s="26" t="s">
        <v>50</v>
      </c>
      <c r="G50" s="26" t="s">
        <v>241</v>
      </c>
    </row>
    <row r="51" spans="1:7" ht="12.75" x14ac:dyDescent="0.2">
      <c r="A51" s="36"/>
      <c r="B51" s="37">
        <v>46053</v>
      </c>
      <c r="C51" s="37"/>
      <c r="D51" s="38" t="s">
        <v>14</v>
      </c>
      <c r="E51" s="38" t="s">
        <v>8</v>
      </c>
      <c r="F51" s="38" t="s">
        <v>397</v>
      </c>
      <c r="G51" s="70" t="s">
        <v>15</v>
      </c>
    </row>
    <row r="52" spans="1:7" ht="12.75" x14ac:dyDescent="0.2">
      <c r="A52" s="54"/>
      <c r="B52" s="37">
        <v>46053</v>
      </c>
      <c r="C52" s="37"/>
      <c r="D52" s="38" t="s">
        <v>338</v>
      </c>
      <c r="E52" s="38" t="s">
        <v>8</v>
      </c>
      <c r="F52" s="38" t="s">
        <v>397</v>
      </c>
      <c r="G52" s="38" t="s">
        <v>40</v>
      </c>
    </row>
    <row r="53" spans="1:7" ht="12.75" x14ac:dyDescent="0.2">
      <c r="A53" s="54"/>
      <c r="B53" s="25">
        <v>46053</v>
      </c>
      <c r="C53" s="25"/>
      <c r="D53" s="27" t="s">
        <v>415</v>
      </c>
      <c r="E53" s="26" t="s">
        <v>52</v>
      </c>
      <c r="F53" s="26"/>
      <c r="G53" s="26"/>
    </row>
    <row r="54" spans="1:7" ht="12.75" x14ac:dyDescent="0.2">
      <c r="A54" s="73">
        <v>46054</v>
      </c>
      <c r="B54" s="37">
        <v>46054</v>
      </c>
      <c r="C54" s="37"/>
      <c r="D54" s="38" t="s">
        <v>338</v>
      </c>
      <c r="E54" s="38" t="s">
        <v>8</v>
      </c>
      <c r="F54" s="38" t="s">
        <v>397</v>
      </c>
      <c r="G54" s="38" t="s">
        <v>398</v>
      </c>
    </row>
    <row r="55" spans="1:7" ht="12.75" x14ac:dyDescent="0.2">
      <c r="A55" s="54"/>
      <c r="B55" s="63">
        <v>46060</v>
      </c>
      <c r="C55" s="63"/>
      <c r="D55" s="30" t="s">
        <v>391</v>
      </c>
      <c r="E55" s="32" t="s">
        <v>63</v>
      </c>
      <c r="F55" s="26" t="s">
        <v>392</v>
      </c>
      <c r="G55" s="35" t="s">
        <v>18</v>
      </c>
    </row>
    <row r="56" spans="1:7" ht="12.75" x14ac:dyDescent="0.2">
      <c r="A56" s="54"/>
      <c r="B56" s="25">
        <v>46060</v>
      </c>
      <c r="C56" s="25"/>
      <c r="D56" s="27" t="s">
        <v>416</v>
      </c>
      <c r="E56" s="26" t="s">
        <v>52</v>
      </c>
      <c r="F56" s="26"/>
      <c r="G56" s="26" t="s">
        <v>218</v>
      </c>
    </row>
    <row r="57" spans="1:7" ht="12.75" x14ac:dyDescent="0.2">
      <c r="A57" s="54"/>
      <c r="B57" s="63">
        <v>46060</v>
      </c>
      <c r="C57" s="63"/>
      <c r="D57" s="30" t="s">
        <v>77</v>
      </c>
      <c r="E57" s="32" t="s">
        <v>63</v>
      </c>
      <c r="F57" s="26" t="s">
        <v>392</v>
      </c>
      <c r="G57" s="35" t="s">
        <v>18</v>
      </c>
    </row>
    <row r="58" spans="1:7" ht="12.75" x14ac:dyDescent="0.2">
      <c r="A58" s="54"/>
      <c r="B58" s="63">
        <v>46061</v>
      </c>
      <c r="C58" s="63"/>
      <c r="D58" s="30" t="s">
        <v>74</v>
      </c>
      <c r="E58" s="32" t="s">
        <v>63</v>
      </c>
      <c r="F58" s="26" t="s">
        <v>392</v>
      </c>
      <c r="G58" s="35" t="s">
        <v>18</v>
      </c>
    </row>
    <row r="59" spans="1:7" ht="12.75" x14ac:dyDescent="0.2">
      <c r="A59" s="54"/>
      <c r="B59" s="25">
        <v>46061</v>
      </c>
      <c r="C59" s="25"/>
      <c r="D59" s="27" t="s">
        <v>417</v>
      </c>
      <c r="E59" s="26" t="s">
        <v>52</v>
      </c>
      <c r="F59" s="26" t="s">
        <v>418</v>
      </c>
      <c r="G59" s="26" t="s">
        <v>18</v>
      </c>
    </row>
    <row r="60" spans="1:7" ht="12.75" x14ac:dyDescent="0.2">
      <c r="A60" s="54"/>
      <c r="B60" s="25">
        <v>46063</v>
      </c>
      <c r="C60" s="25"/>
      <c r="D60" s="27" t="s">
        <v>419</v>
      </c>
      <c r="E60" s="26" t="s">
        <v>52</v>
      </c>
      <c r="F60" s="26"/>
      <c r="G60" s="26" t="s">
        <v>18</v>
      </c>
    </row>
    <row r="61" spans="1:7" ht="12.75" x14ac:dyDescent="0.2">
      <c r="A61" s="54"/>
      <c r="B61" s="25">
        <v>46067</v>
      </c>
      <c r="C61" s="25">
        <v>46068</v>
      </c>
      <c r="D61" s="27" t="s">
        <v>420</v>
      </c>
      <c r="E61" s="26" t="s">
        <v>52</v>
      </c>
      <c r="F61" s="26" t="s">
        <v>12</v>
      </c>
      <c r="G61" s="26" t="s">
        <v>218</v>
      </c>
    </row>
    <row r="62" spans="1:7" ht="12.75" x14ac:dyDescent="0.2">
      <c r="A62" s="54"/>
      <c r="B62" s="25">
        <v>46067</v>
      </c>
      <c r="C62" s="34"/>
      <c r="D62" s="26" t="s">
        <v>421</v>
      </c>
      <c r="E62" s="26" t="s">
        <v>18</v>
      </c>
      <c r="F62" s="26" t="s">
        <v>214</v>
      </c>
      <c r="G62" s="26" t="s">
        <v>53</v>
      </c>
    </row>
    <row r="63" spans="1:7" ht="12.75" x14ac:dyDescent="0.2">
      <c r="A63" s="54"/>
      <c r="B63" s="25">
        <v>46068</v>
      </c>
      <c r="C63" s="34"/>
      <c r="D63" s="26" t="s">
        <v>422</v>
      </c>
      <c r="E63" s="26" t="s">
        <v>18</v>
      </c>
      <c r="F63" s="26" t="s">
        <v>214</v>
      </c>
      <c r="G63" s="26" t="s">
        <v>53</v>
      </c>
    </row>
    <row r="64" spans="1:7" ht="12.75" x14ac:dyDescent="0.2">
      <c r="A64" s="54"/>
      <c r="B64" s="37">
        <v>46071</v>
      </c>
      <c r="C64" s="37"/>
      <c r="D64" s="26" t="s">
        <v>378</v>
      </c>
      <c r="E64" s="26" t="s">
        <v>230</v>
      </c>
      <c r="F64" s="26" t="s">
        <v>50</v>
      </c>
      <c r="G64" s="26" t="s">
        <v>231</v>
      </c>
    </row>
    <row r="65" spans="1:7" ht="12.75" x14ac:dyDescent="0.2">
      <c r="A65" s="54"/>
      <c r="B65" s="63">
        <v>46073</v>
      </c>
      <c r="C65" s="63"/>
      <c r="D65" s="30" t="s">
        <v>75</v>
      </c>
      <c r="E65" s="32" t="s">
        <v>63</v>
      </c>
      <c r="F65" s="26" t="s">
        <v>20</v>
      </c>
      <c r="G65" s="35" t="s">
        <v>18</v>
      </c>
    </row>
    <row r="66" spans="1:7" ht="12.75" x14ac:dyDescent="0.2">
      <c r="A66" s="54"/>
      <c r="B66" s="63">
        <v>46073</v>
      </c>
      <c r="C66" s="63"/>
      <c r="D66" s="46" t="s">
        <v>76</v>
      </c>
      <c r="E66" s="32" t="s">
        <v>63</v>
      </c>
      <c r="F66" s="26" t="s">
        <v>20</v>
      </c>
      <c r="G66" s="35" t="s">
        <v>18</v>
      </c>
    </row>
    <row r="67" spans="1:7" ht="12.75" x14ac:dyDescent="0.2">
      <c r="A67" s="54"/>
      <c r="B67" s="60">
        <v>46073</v>
      </c>
      <c r="C67" s="25"/>
      <c r="D67" s="35" t="s">
        <v>336</v>
      </c>
      <c r="E67" s="38" t="s">
        <v>118</v>
      </c>
      <c r="F67" s="38" t="s">
        <v>20</v>
      </c>
      <c r="G67" s="35" t="s">
        <v>123</v>
      </c>
    </row>
    <row r="68" spans="1:7" ht="12.75" x14ac:dyDescent="0.2">
      <c r="A68" s="54"/>
      <c r="B68" s="37">
        <v>46075</v>
      </c>
      <c r="C68" s="37"/>
      <c r="D68" s="38" t="s">
        <v>21</v>
      </c>
      <c r="E68" s="45" t="s">
        <v>8</v>
      </c>
      <c r="F68" s="45" t="s">
        <v>20</v>
      </c>
      <c r="G68" s="68" t="s">
        <v>22</v>
      </c>
    </row>
    <row r="69" spans="1:7" ht="12.75" x14ac:dyDescent="0.2">
      <c r="A69" s="36"/>
      <c r="B69" s="25">
        <v>46076</v>
      </c>
      <c r="C69" s="34"/>
      <c r="D69" s="26" t="s">
        <v>423</v>
      </c>
      <c r="E69" s="26" t="s">
        <v>52</v>
      </c>
      <c r="F69" s="26"/>
      <c r="G69" s="26" t="s">
        <v>218</v>
      </c>
    </row>
    <row r="70" spans="1:7" ht="12.75" x14ac:dyDescent="0.2">
      <c r="A70" s="54"/>
      <c r="B70" s="63">
        <v>46080</v>
      </c>
      <c r="C70" s="63">
        <v>46082</v>
      </c>
      <c r="D70" s="30" t="s">
        <v>79</v>
      </c>
      <c r="E70" s="32" t="s">
        <v>63</v>
      </c>
      <c r="F70" s="35" t="s">
        <v>20</v>
      </c>
      <c r="G70" s="26" t="s">
        <v>18</v>
      </c>
    </row>
    <row r="71" spans="1:7" ht="12.75" x14ac:dyDescent="0.2">
      <c r="A71" s="54"/>
      <c r="B71" s="37">
        <v>46080</v>
      </c>
      <c r="C71" s="37">
        <v>46082</v>
      </c>
      <c r="D71" s="38" t="s">
        <v>23</v>
      </c>
      <c r="E71" s="38" t="s">
        <v>8</v>
      </c>
      <c r="F71" s="38" t="s">
        <v>20</v>
      </c>
      <c r="G71" s="38" t="s">
        <v>18</v>
      </c>
    </row>
    <row r="72" spans="1:7" ht="12.75" x14ac:dyDescent="0.2">
      <c r="A72" s="54"/>
      <c r="B72" s="37">
        <v>46080</v>
      </c>
      <c r="C72" s="37">
        <v>46082</v>
      </c>
      <c r="D72" s="38" t="s">
        <v>19</v>
      </c>
      <c r="E72" s="38" t="s">
        <v>8</v>
      </c>
      <c r="F72" s="38" t="s">
        <v>20</v>
      </c>
      <c r="G72" s="38" t="s">
        <v>18</v>
      </c>
    </row>
    <row r="73" spans="1:7" ht="12.75" x14ac:dyDescent="0.2">
      <c r="A73" s="54"/>
      <c r="B73" s="37">
        <v>46080</v>
      </c>
      <c r="C73" s="37"/>
      <c r="D73" s="26" t="s">
        <v>254</v>
      </c>
      <c r="E73" s="30" t="s">
        <v>238</v>
      </c>
      <c r="F73" s="30" t="s">
        <v>255</v>
      </c>
      <c r="G73" s="30" t="s">
        <v>256</v>
      </c>
    </row>
    <row r="74" spans="1:7" ht="12.75" x14ac:dyDescent="0.2">
      <c r="A74" s="73">
        <v>46082</v>
      </c>
      <c r="B74" s="31">
        <v>46082</v>
      </c>
      <c r="C74" s="31">
        <v>46188</v>
      </c>
      <c r="D74" s="38" t="s">
        <v>125</v>
      </c>
      <c r="E74" s="26" t="s">
        <v>120</v>
      </c>
      <c r="F74" s="32"/>
      <c r="G74" s="32" t="s">
        <v>126</v>
      </c>
    </row>
    <row r="75" spans="1:7" ht="12.75" x14ac:dyDescent="0.2">
      <c r="A75" s="54"/>
      <c r="B75" s="25">
        <v>46082</v>
      </c>
      <c r="C75" s="25">
        <v>46264</v>
      </c>
      <c r="D75" s="26" t="s">
        <v>132</v>
      </c>
      <c r="E75" s="35" t="s">
        <v>120</v>
      </c>
      <c r="F75" s="29"/>
      <c r="G75" s="35" t="s">
        <v>122</v>
      </c>
    </row>
    <row r="76" spans="1:7" ht="12.75" x14ac:dyDescent="0.2">
      <c r="A76" s="54"/>
      <c r="B76" s="63">
        <v>46082</v>
      </c>
      <c r="C76" s="63"/>
      <c r="D76" s="30" t="s">
        <v>83</v>
      </c>
      <c r="E76" s="32" t="s">
        <v>72</v>
      </c>
      <c r="F76" s="35" t="s">
        <v>64</v>
      </c>
      <c r="G76" s="26" t="s">
        <v>18</v>
      </c>
    </row>
    <row r="77" spans="1:7" ht="12.75" x14ac:dyDescent="0.2">
      <c r="A77" s="54"/>
      <c r="B77" s="37">
        <v>46082</v>
      </c>
      <c r="C77" s="37"/>
      <c r="D77" s="32" t="s">
        <v>81</v>
      </c>
      <c r="E77" s="32" t="s">
        <v>72</v>
      </c>
      <c r="F77" s="32"/>
      <c r="G77" s="32" t="s">
        <v>82</v>
      </c>
    </row>
    <row r="78" spans="1:7" ht="12.75" x14ac:dyDescent="0.2">
      <c r="A78" s="54"/>
      <c r="B78" s="37">
        <v>46087</v>
      </c>
      <c r="C78" s="37"/>
      <c r="D78" s="40" t="s">
        <v>257</v>
      </c>
      <c r="E78" s="41" t="s">
        <v>238</v>
      </c>
      <c r="F78" s="42" t="s">
        <v>359</v>
      </c>
      <c r="G78" s="30" t="s">
        <v>258</v>
      </c>
    </row>
    <row r="79" spans="1:7" ht="12.75" x14ac:dyDescent="0.2">
      <c r="A79" s="54"/>
      <c r="B79" s="37">
        <v>46087</v>
      </c>
      <c r="C79" s="37"/>
      <c r="D79" s="26" t="s">
        <v>259</v>
      </c>
      <c r="E79" s="30" t="s">
        <v>238</v>
      </c>
      <c r="F79" s="43" t="s">
        <v>360</v>
      </c>
      <c r="G79" s="30" t="s">
        <v>357</v>
      </c>
    </row>
    <row r="80" spans="1:7" ht="12.75" x14ac:dyDescent="0.2">
      <c r="A80" s="54"/>
      <c r="B80" s="25">
        <v>46087</v>
      </c>
      <c r="C80" s="34"/>
      <c r="D80" s="26" t="s">
        <v>424</v>
      </c>
      <c r="E80" s="26" t="s">
        <v>52</v>
      </c>
      <c r="F80" s="26"/>
      <c r="G80" s="26" t="s">
        <v>218</v>
      </c>
    </row>
    <row r="81" spans="1:7" ht="12.75" x14ac:dyDescent="0.2">
      <c r="A81" s="54"/>
      <c r="B81" s="63">
        <v>46088</v>
      </c>
      <c r="C81" s="63"/>
      <c r="D81" s="62" t="s">
        <v>78</v>
      </c>
      <c r="E81" s="32" t="s">
        <v>63</v>
      </c>
      <c r="F81" s="32" t="s">
        <v>128</v>
      </c>
      <c r="G81" s="32" t="s">
        <v>18</v>
      </c>
    </row>
    <row r="82" spans="1:7" ht="12.75" x14ac:dyDescent="0.2">
      <c r="A82" s="54"/>
      <c r="B82" s="31">
        <v>46088</v>
      </c>
      <c r="C82" s="31"/>
      <c r="D82" s="38" t="s">
        <v>127</v>
      </c>
      <c r="E82" s="26" t="s">
        <v>118</v>
      </c>
      <c r="F82" s="32" t="s">
        <v>128</v>
      </c>
      <c r="G82" s="32" t="s">
        <v>18</v>
      </c>
    </row>
    <row r="83" spans="1:7" ht="12.75" x14ac:dyDescent="0.2">
      <c r="A83" s="54"/>
      <c r="B83" s="25">
        <v>46090</v>
      </c>
      <c r="C83" s="34"/>
      <c r="D83" s="26" t="s">
        <v>425</v>
      </c>
      <c r="E83" s="26" t="s">
        <v>52</v>
      </c>
      <c r="F83" s="26"/>
      <c r="G83" s="26" t="s">
        <v>18</v>
      </c>
    </row>
    <row r="84" spans="1:7" ht="12.75" x14ac:dyDescent="0.2">
      <c r="A84" s="54"/>
      <c r="B84" s="37">
        <v>46091</v>
      </c>
      <c r="C84" s="37"/>
      <c r="D84" s="26" t="s">
        <v>260</v>
      </c>
      <c r="E84" s="30" t="s">
        <v>238</v>
      </c>
      <c r="F84" s="27" t="s">
        <v>30</v>
      </c>
      <c r="G84" s="30" t="s">
        <v>358</v>
      </c>
    </row>
    <row r="85" spans="1:7" ht="12.75" x14ac:dyDescent="0.2">
      <c r="A85" s="54"/>
      <c r="B85" s="37">
        <v>46094</v>
      </c>
      <c r="C85" s="37"/>
      <c r="D85" s="40" t="s">
        <v>261</v>
      </c>
      <c r="E85" s="41" t="s">
        <v>238</v>
      </c>
      <c r="F85" s="42" t="s">
        <v>361</v>
      </c>
      <c r="G85" s="30" t="s">
        <v>262</v>
      </c>
    </row>
    <row r="86" spans="1:7" ht="12.75" x14ac:dyDescent="0.2">
      <c r="A86" s="54"/>
      <c r="B86" s="37">
        <v>46094</v>
      </c>
      <c r="C86" s="37"/>
      <c r="D86" s="40" t="s">
        <v>263</v>
      </c>
      <c r="E86" s="41" t="s">
        <v>238</v>
      </c>
      <c r="F86" s="42"/>
      <c r="G86" s="30" t="s">
        <v>264</v>
      </c>
    </row>
    <row r="87" spans="1:7" ht="12.75" x14ac:dyDescent="0.2">
      <c r="A87" s="54"/>
      <c r="B87" s="37">
        <v>46094</v>
      </c>
      <c r="C87" s="37"/>
      <c r="D87" s="26" t="s">
        <v>267</v>
      </c>
      <c r="E87" s="30" t="s">
        <v>238</v>
      </c>
      <c r="F87" s="27" t="s">
        <v>32</v>
      </c>
      <c r="G87" s="26" t="s">
        <v>100</v>
      </c>
    </row>
    <row r="88" spans="1:7" ht="12.75" x14ac:dyDescent="0.2">
      <c r="A88" s="54"/>
      <c r="B88" s="25">
        <v>46095</v>
      </c>
      <c r="C88" s="25">
        <v>46096</v>
      </c>
      <c r="D88" s="27" t="s">
        <v>426</v>
      </c>
      <c r="E88" s="26" t="s">
        <v>18</v>
      </c>
      <c r="F88" s="26" t="s">
        <v>137</v>
      </c>
      <c r="G88" s="26" t="s">
        <v>218</v>
      </c>
    </row>
    <row r="89" spans="1:7" ht="12.75" x14ac:dyDescent="0.2">
      <c r="A89" s="74"/>
      <c r="B89" s="37">
        <v>46095</v>
      </c>
      <c r="C89" s="37"/>
      <c r="D89" s="35" t="s">
        <v>305</v>
      </c>
      <c r="E89" s="26" t="s">
        <v>238</v>
      </c>
      <c r="F89" s="26" t="s">
        <v>362</v>
      </c>
      <c r="G89" s="35" t="s">
        <v>304</v>
      </c>
    </row>
    <row r="90" spans="1:7" ht="12.75" x14ac:dyDescent="0.2">
      <c r="A90" s="54"/>
      <c r="B90" s="31">
        <v>46096</v>
      </c>
      <c r="C90" s="31">
        <v>46203</v>
      </c>
      <c r="D90" s="35" t="s">
        <v>129</v>
      </c>
      <c r="E90" s="35" t="s">
        <v>120</v>
      </c>
      <c r="F90" s="35"/>
      <c r="G90" s="35" t="s">
        <v>130</v>
      </c>
    </row>
    <row r="91" spans="1:7" ht="12.75" x14ac:dyDescent="0.2">
      <c r="A91" s="54"/>
      <c r="B91" s="31">
        <v>46096</v>
      </c>
      <c r="C91" s="31">
        <v>46203</v>
      </c>
      <c r="D91" s="35" t="s">
        <v>131</v>
      </c>
      <c r="E91" s="35" t="s">
        <v>120</v>
      </c>
      <c r="F91" s="35"/>
      <c r="G91" s="35" t="s">
        <v>130</v>
      </c>
    </row>
    <row r="92" spans="1:7" ht="12.75" x14ac:dyDescent="0.2">
      <c r="A92" s="54"/>
      <c r="B92" s="61">
        <v>46096</v>
      </c>
      <c r="C92" s="61">
        <v>46295</v>
      </c>
      <c r="D92" s="26" t="s">
        <v>322</v>
      </c>
      <c r="E92" s="38" t="s">
        <v>118</v>
      </c>
      <c r="F92" s="29"/>
      <c r="G92" s="35" t="s">
        <v>134</v>
      </c>
    </row>
    <row r="93" spans="1:7" ht="12.75" x14ac:dyDescent="0.2">
      <c r="A93" s="54"/>
      <c r="B93" s="25">
        <v>46096</v>
      </c>
      <c r="C93" s="25">
        <v>46295</v>
      </c>
      <c r="D93" s="26" t="s">
        <v>327</v>
      </c>
      <c r="E93" s="38" t="s">
        <v>118</v>
      </c>
      <c r="F93" s="29"/>
      <c r="G93" s="35" t="s">
        <v>134</v>
      </c>
    </row>
    <row r="94" spans="1:7" ht="12.75" x14ac:dyDescent="0.2">
      <c r="A94" s="54"/>
      <c r="B94" s="25">
        <v>46096</v>
      </c>
      <c r="C94" s="25">
        <v>46295</v>
      </c>
      <c r="D94" s="26" t="s">
        <v>133</v>
      </c>
      <c r="E94" s="38" t="s">
        <v>118</v>
      </c>
      <c r="F94" s="29"/>
      <c r="G94" s="35" t="s">
        <v>134</v>
      </c>
    </row>
    <row r="95" spans="1:7" ht="12.75" x14ac:dyDescent="0.2">
      <c r="A95" s="54"/>
      <c r="B95" s="25">
        <v>46098</v>
      </c>
      <c r="C95" s="25"/>
      <c r="D95" s="30" t="s">
        <v>379</v>
      </c>
      <c r="E95" s="26" t="s">
        <v>230</v>
      </c>
      <c r="F95" s="26" t="s">
        <v>30</v>
      </c>
      <c r="G95" s="26" t="s">
        <v>299</v>
      </c>
    </row>
    <row r="96" spans="1:7" ht="12.75" x14ac:dyDescent="0.2">
      <c r="A96" s="54"/>
      <c r="B96" s="25">
        <v>46098</v>
      </c>
      <c r="C96" s="25"/>
      <c r="D96" s="26" t="s">
        <v>135</v>
      </c>
      <c r="E96" s="26" t="s">
        <v>118</v>
      </c>
      <c r="F96" s="26"/>
      <c r="G96" s="26" t="s">
        <v>18</v>
      </c>
    </row>
    <row r="97" spans="1:7" ht="12.75" x14ac:dyDescent="0.2">
      <c r="A97" s="54"/>
      <c r="B97" s="25">
        <v>46101</v>
      </c>
      <c r="C97" s="25">
        <v>46139</v>
      </c>
      <c r="D97" s="26" t="s">
        <v>136</v>
      </c>
      <c r="E97" s="26" t="s">
        <v>118</v>
      </c>
      <c r="F97" s="26"/>
      <c r="G97" s="32" t="s">
        <v>123</v>
      </c>
    </row>
    <row r="98" spans="1:7" ht="12.75" x14ac:dyDescent="0.2">
      <c r="A98" s="54"/>
      <c r="B98" s="37">
        <v>46101</v>
      </c>
      <c r="C98" s="37"/>
      <c r="D98" s="26" t="s">
        <v>265</v>
      </c>
      <c r="E98" s="30" t="s">
        <v>238</v>
      </c>
      <c r="F98" s="26" t="s">
        <v>363</v>
      </c>
      <c r="G98" s="43" t="s">
        <v>266</v>
      </c>
    </row>
    <row r="99" spans="1:7" ht="12.75" x14ac:dyDescent="0.2">
      <c r="A99" s="54"/>
      <c r="B99" s="37">
        <v>46101</v>
      </c>
      <c r="C99" s="37"/>
      <c r="D99" s="26" t="s">
        <v>270</v>
      </c>
      <c r="E99" s="26" t="s">
        <v>238</v>
      </c>
      <c r="F99" s="27" t="s">
        <v>28</v>
      </c>
      <c r="G99" s="26" t="s">
        <v>271</v>
      </c>
    </row>
    <row r="100" spans="1:7" ht="12.75" x14ac:dyDescent="0.2">
      <c r="A100" s="54"/>
      <c r="B100" s="37">
        <v>46101</v>
      </c>
      <c r="C100" s="37"/>
      <c r="D100" s="40" t="s">
        <v>272</v>
      </c>
      <c r="E100" s="40" t="s">
        <v>238</v>
      </c>
      <c r="F100" s="44" t="s">
        <v>364</v>
      </c>
      <c r="G100" s="40" t="s">
        <v>273</v>
      </c>
    </row>
    <row r="101" spans="1:7" ht="12.75" x14ac:dyDescent="0.2">
      <c r="A101" s="54"/>
      <c r="B101" s="25">
        <v>46101</v>
      </c>
      <c r="C101" s="25"/>
      <c r="D101" s="35" t="s">
        <v>140</v>
      </c>
      <c r="E101" s="35" t="s">
        <v>120</v>
      </c>
      <c r="F101" s="35"/>
      <c r="G101" s="26" t="s">
        <v>126</v>
      </c>
    </row>
    <row r="102" spans="1:7" ht="12.75" x14ac:dyDescent="0.2">
      <c r="A102" s="36"/>
      <c r="B102" s="25">
        <v>46101</v>
      </c>
      <c r="C102" s="25"/>
      <c r="D102" s="35" t="s">
        <v>141</v>
      </c>
      <c r="E102" s="35" t="s">
        <v>118</v>
      </c>
      <c r="F102" s="35"/>
      <c r="G102" s="26" t="s">
        <v>126</v>
      </c>
    </row>
    <row r="103" spans="1:7" ht="12.75" x14ac:dyDescent="0.2">
      <c r="A103" s="54"/>
      <c r="B103" s="25">
        <v>46102</v>
      </c>
      <c r="C103" s="25"/>
      <c r="D103" s="35" t="s">
        <v>370</v>
      </c>
      <c r="E103" s="35" t="s">
        <v>118</v>
      </c>
      <c r="F103" s="35" t="s">
        <v>137</v>
      </c>
      <c r="G103" s="26" t="s">
        <v>123</v>
      </c>
    </row>
    <row r="104" spans="1:7" ht="12.75" x14ac:dyDescent="0.2">
      <c r="A104" s="54"/>
      <c r="B104" s="25">
        <v>46103</v>
      </c>
      <c r="C104" s="25"/>
      <c r="D104" s="26" t="s">
        <v>138</v>
      </c>
      <c r="E104" s="26" t="s">
        <v>118</v>
      </c>
      <c r="F104" s="26" t="s">
        <v>139</v>
      </c>
      <c r="G104" s="26" t="s">
        <v>18</v>
      </c>
    </row>
    <row r="105" spans="1:7" ht="12.75" x14ac:dyDescent="0.2">
      <c r="A105" s="54"/>
      <c r="B105" s="25">
        <v>46109</v>
      </c>
      <c r="C105" s="28"/>
      <c r="D105" s="29" t="s">
        <v>427</v>
      </c>
      <c r="E105" s="26" t="s">
        <v>52</v>
      </c>
      <c r="F105" s="26" t="s">
        <v>428</v>
      </c>
      <c r="G105" s="26" t="s">
        <v>53</v>
      </c>
    </row>
    <row r="106" spans="1:7" ht="12.75" x14ac:dyDescent="0.2">
      <c r="A106" s="54"/>
      <c r="B106" s="37">
        <v>46109</v>
      </c>
      <c r="C106" s="37"/>
      <c r="D106" s="35" t="s">
        <v>291</v>
      </c>
      <c r="E106" s="26" t="s">
        <v>238</v>
      </c>
      <c r="F106" s="26" t="s">
        <v>388</v>
      </c>
      <c r="G106" s="35" t="s">
        <v>292</v>
      </c>
    </row>
    <row r="107" spans="1:7" ht="12.75" x14ac:dyDescent="0.2">
      <c r="A107" s="54"/>
      <c r="B107" s="37">
        <v>46109</v>
      </c>
      <c r="C107" s="37"/>
      <c r="D107" s="35" t="s">
        <v>274</v>
      </c>
      <c r="E107" s="30" t="s">
        <v>238</v>
      </c>
      <c r="F107" s="26" t="s">
        <v>387</v>
      </c>
      <c r="G107" s="30" t="s">
        <v>239</v>
      </c>
    </row>
    <row r="108" spans="1:7" ht="12.75" x14ac:dyDescent="0.2">
      <c r="A108" s="54"/>
      <c r="B108" s="37">
        <v>46109</v>
      </c>
      <c r="C108" s="37"/>
      <c r="D108" s="38" t="s">
        <v>24</v>
      </c>
      <c r="E108" s="38" t="s">
        <v>8</v>
      </c>
      <c r="F108" s="38" t="s">
        <v>25</v>
      </c>
      <c r="G108" s="38" t="s">
        <v>22</v>
      </c>
    </row>
    <row r="109" spans="1:7" ht="12.75" x14ac:dyDescent="0.2">
      <c r="A109" s="54"/>
      <c r="B109" s="37">
        <v>46109</v>
      </c>
      <c r="C109" s="37"/>
      <c r="D109" s="38" t="s">
        <v>347</v>
      </c>
      <c r="E109" s="38" t="s">
        <v>8</v>
      </c>
      <c r="F109" s="38" t="s">
        <v>25</v>
      </c>
      <c r="G109" s="38" t="s">
        <v>337</v>
      </c>
    </row>
    <row r="110" spans="1:7" ht="12.75" x14ac:dyDescent="0.2">
      <c r="A110" s="54"/>
      <c r="B110" s="25">
        <v>46110</v>
      </c>
      <c r="C110" s="25"/>
      <c r="D110" s="26" t="s">
        <v>429</v>
      </c>
      <c r="E110" s="26" t="s">
        <v>52</v>
      </c>
      <c r="F110" s="26" t="s">
        <v>428</v>
      </c>
      <c r="G110" s="30" t="s">
        <v>53</v>
      </c>
    </row>
    <row r="111" spans="1:7" ht="12.75" x14ac:dyDescent="0.2">
      <c r="A111" s="54"/>
      <c r="B111" s="25">
        <v>46112</v>
      </c>
      <c r="C111" s="25">
        <v>46131</v>
      </c>
      <c r="D111" s="35" t="s">
        <v>346</v>
      </c>
      <c r="E111" s="35" t="s">
        <v>120</v>
      </c>
      <c r="F111" s="35"/>
      <c r="G111" s="35" t="s">
        <v>122</v>
      </c>
    </row>
    <row r="112" spans="1:7" ht="12.75" x14ac:dyDescent="0.2">
      <c r="A112" s="54"/>
      <c r="B112" s="37">
        <v>46112</v>
      </c>
      <c r="C112" s="37"/>
      <c r="D112" s="35" t="s">
        <v>314</v>
      </c>
      <c r="E112" s="26" t="s">
        <v>315</v>
      </c>
      <c r="F112" s="26" t="s">
        <v>240</v>
      </c>
      <c r="G112" s="26" t="s">
        <v>241</v>
      </c>
    </row>
    <row r="113" spans="1:7" ht="12.75" x14ac:dyDescent="0.2">
      <c r="A113" s="54"/>
      <c r="B113" s="63">
        <v>46112</v>
      </c>
      <c r="C113" s="63"/>
      <c r="D113" s="62" t="s">
        <v>85</v>
      </c>
      <c r="E113" s="32" t="s">
        <v>63</v>
      </c>
      <c r="F113" s="32"/>
      <c r="G113" s="32" t="s">
        <v>71</v>
      </c>
    </row>
    <row r="114" spans="1:7" ht="12.75" x14ac:dyDescent="0.2">
      <c r="A114" s="73">
        <v>46113</v>
      </c>
      <c r="B114" s="25">
        <v>46113</v>
      </c>
      <c r="C114" s="25">
        <v>46170</v>
      </c>
      <c r="D114" s="35" t="s">
        <v>227</v>
      </c>
      <c r="E114" s="35" t="s">
        <v>120</v>
      </c>
      <c r="F114" s="35"/>
      <c r="G114" s="26" t="s">
        <v>153</v>
      </c>
    </row>
    <row r="115" spans="1:7" ht="12.75" x14ac:dyDescent="0.2">
      <c r="A115" s="54"/>
      <c r="B115" s="63">
        <v>46113</v>
      </c>
      <c r="C115" s="63">
        <v>46198</v>
      </c>
      <c r="D115" s="32" t="s">
        <v>215</v>
      </c>
      <c r="E115" s="32" t="s">
        <v>72</v>
      </c>
      <c r="F115" s="35"/>
      <c r="G115" s="32" t="s">
        <v>71</v>
      </c>
    </row>
    <row r="116" spans="1:7" ht="12.75" x14ac:dyDescent="0.2">
      <c r="A116" s="54"/>
      <c r="B116" s="63">
        <v>46113</v>
      </c>
      <c r="C116" s="63">
        <v>46198</v>
      </c>
      <c r="D116" s="32" t="s">
        <v>215</v>
      </c>
      <c r="E116" s="32" t="s">
        <v>72</v>
      </c>
      <c r="F116" s="35"/>
      <c r="G116" s="32" t="s">
        <v>71</v>
      </c>
    </row>
    <row r="117" spans="1:7" ht="12.75" x14ac:dyDescent="0.2">
      <c r="A117" s="54"/>
      <c r="B117" s="25">
        <v>46113</v>
      </c>
      <c r="C117" s="25">
        <v>46234</v>
      </c>
      <c r="D117" s="26" t="s">
        <v>142</v>
      </c>
      <c r="E117" s="35" t="s">
        <v>118</v>
      </c>
      <c r="F117" s="26"/>
      <c r="G117" s="26" t="s">
        <v>18</v>
      </c>
    </row>
    <row r="118" spans="1:7" ht="12.75" x14ac:dyDescent="0.2">
      <c r="A118" s="54"/>
      <c r="B118" s="63">
        <v>46113</v>
      </c>
      <c r="C118" s="63">
        <v>46310</v>
      </c>
      <c r="D118" s="62" t="s">
        <v>84</v>
      </c>
      <c r="E118" s="32" t="s">
        <v>72</v>
      </c>
      <c r="F118" s="32"/>
      <c r="G118" s="32" t="s">
        <v>18</v>
      </c>
    </row>
    <row r="119" spans="1:7" ht="12.75" x14ac:dyDescent="0.2">
      <c r="A119" s="54"/>
      <c r="B119" s="63">
        <v>46113</v>
      </c>
      <c r="C119" s="63"/>
      <c r="D119" s="62" t="s">
        <v>80</v>
      </c>
      <c r="E119" s="32" t="s">
        <v>72</v>
      </c>
      <c r="F119" s="32"/>
      <c r="G119" s="32" t="s">
        <v>71</v>
      </c>
    </row>
    <row r="120" spans="1:7" ht="12.75" x14ac:dyDescent="0.2">
      <c r="A120" s="54"/>
      <c r="B120" s="37">
        <v>46122</v>
      </c>
      <c r="C120" s="37">
        <v>46123</v>
      </c>
      <c r="D120" s="26" t="s">
        <v>380</v>
      </c>
      <c r="E120" s="26" t="s">
        <v>230</v>
      </c>
      <c r="F120" s="26" t="s">
        <v>50</v>
      </c>
      <c r="G120" s="26" t="s">
        <v>231</v>
      </c>
    </row>
    <row r="121" spans="1:7" ht="12.75" x14ac:dyDescent="0.2">
      <c r="A121" s="54"/>
      <c r="B121" s="37">
        <v>46127</v>
      </c>
      <c r="C121" s="37"/>
      <c r="D121" s="32" t="s">
        <v>393</v>
      </c>
      <c r="E121" s="32" t="s">
        <v>63</v>
      </c>
      <c r="F121" s="32"/>
      <c r="G121" s="32" t="s">
        <v>394</v>
      </c>
    </row>
    <row r="122" spans="1:7" ht="12.75" x14ac:dyDescent="0.2">
      <c r="A122" s="54"/>
      <c r="B122" s="25">
        <v>46130</v>
      </c>
      <c r="C122" s="25"/>
      <c r="D122" s="26" t="s">
        <v>430</v>
      </c>
      <c r="E122" s="26" t="s">
        <v>52</v>
      </c>
      <c r="F122" s="26" t="s">
        <v>428</v>
      </c>
      <c r="G122" s="26" t="s">
        <v>53</v>
      </c>
    </row>
    <row r="123" spans="1:7" ht="12.75" x14ac:dyDescent="0.2">
      <c r="A123" s="54"/>
      <c r="B123" s="37">
        <v>46130</v>
      </c>
      <c r="C123" s="37"/>
      <c r="D123" s="26" t="s">
        <v>381</v>
      </c>
      <c r="E123" s="26" t="s">
        <v>230</v>
      </c>
      <c r="F123" s="26" t="s">
        <v>28</v>
      </c>
      <c r="G123" s="26" t="s">
        <v>231</v>
      </c>
    </row>
    <row r="124" spans="1:7" ht="12.75" x14ac:dyDescent="0.2">
      <c r="A124" s="54"/>
      <c r="B124" s="37">
        <v>46130</v>
      </c>
      <c r="C124" s="37"/>
      <c r="D124" s="38" t="s">
        <v>26</v>
      </c>
      <c r="E124" s="38" t="s">
        <v>8</v>
      </c>
      <c r="F124" s="38" t="s">
        <v>27</v>
      </c>
      <c r="G124" s="38" t="s">
        <v>22</v>
      </c>
    </row>
    <row r="125" spans="1:7" ht="12.75" x14ac:dyDescent="0.2">
      <c r="A125" s="54"/>
      <c r="B125" s="25">
        <v>46131</v>
      </c>
      <c r="C125" s="25"/>
      <c r="D125" s="26" t="s">
        <v>431</v>
      </c>
      <c r="E125" s="26" t="s">
        <v>52</v>
      </c>
      <c r="F125" s="26" t="s">
        <v>428</v>
      </c>
      <c r="G125" s="26" t="s">
        <v>53</v>
      </c>
    </row>
    <row r="126" spans="1:7" ht="12.75" x14ac:dyDescent="0.2">
      <c r="A126" s="54"/>
      <c r="B126" s="25">
        <v>46132</v>
      </c>
      <c r="C126" s="25">
        <v>46158</v>
      </c>
      <c r="D126" s="35" t="s">
        <v>143</v>
      </c>
      <c r="E126" s="35" t="s">
        <v>120</v>
      </c>
      <c r="F126" s="35"/>
      <c r="G126" s="26" t="s">
        <v>126</v>
      </c>
    </row>
    <row r="127" spans="1:7" ht="12.75" x14ac:dyDescent="0.2">
      <c r="A127" s="54"/>
      <c r="B127" s="25">
        <v>46132</v>
      </c>
      <c r="C127" s="25">
        <v>46158</v>
      </c>
      <c r="D127" s="35" t="s">
        <v>332</v>
      </c>
      <c r="E127" s="35" t="s">
        <v>118</v>
      </c>
      <c r="F127" s="35"/>
      <c r="G127" s="26" t="s">
        <v>126</v>
      </c>
    </row>
    <row r="128" spans="1:7" ht="12.75" x14ac:dyDescent="0.2">
      <c r="A128" s="54"/>
      <c r="B128" s="25">
        <v>46133</v>
      </c>
      <c r="C128" s="25">
        <v>46145</v>
      </c>
      <c r="D128" s="35" t="s">
        <v>144</v>
      </c>
      <c r="E128" s="35" t="s">
        <v>120</v>
      </c>
      <c r="F128" s="35"/>
      <c r="G128" s="35" t="s">
        <v>122</v>
      </c>
    </row>
    <row r="129" spans="1:7" ht="12.75" x14ac:dyDescent="0.2">
      <c r="A129" s="54"/>
      <c r="B129" s="37">
        <v>46133</v>
      </c>
      <c r="C129" s="37">
        <v>46150</v>
      </c>
      <c r="D129" s="32" t="s">
        <v>95</v>
      </c>
      <c r="E129" s="32" t="s">
        <v>72</v>
      </c>
      <c r="F129" s="32"/>
      <c r="G129" s="32" t="s">
        <v>88</v>
      </c>
    </row>
    <row r="130" spans="1:7" ht="12.75" x14ac:dyDescent="0.2">
      <c r="A130" s="54"/>
      <c r="B130" s="37">
        <v>46133</v>
      </c>
      <c r="C130" s="37">
        <v>46178</v>
      </c>
      <c r="D130" s="32" t="s">
        <v>89</v>
      </c>
      <c r="E130" s="32" t="s">
        <v>72</v>
      </c>
      <c r="F130" s="32"/>
      <c r="G130" s="32" t="s">
        <v>88</v>
      </c>
    </row>
    <row r="131" spans="1:7" ht="12.75" x14ac:dyDescent="0.2">
      <c r="A131" s="54"/>
      <c r="B131" s="37">
        <v>46133</v>
      </c>
      <c r="C131" s="37">
        <v>46256</v>
      </c>
      <c r="D131" s="32" t="s">
        <v>87</v>
      </c>
      <c r="E131" s="32" t="s">
        <v>72</v>
      </c>
      <c r="F131" s="32"/>
      <c r="G131" s="32" t="s">
        <v>88</v>
      </c>
    </row>
    <row r="132" spans="1:7" ht="12.75" x14ac:dyDescent="0.2">
      <c r="A132" s="54"/>
      <c r="B132" s="37">
        <v>46133</v>
      </c>
      <c r="C132" s="37"/>
      <c r="D132" s="26" t="s">
        <v>90</v>
      </c>
      <c r="E132" s="32" t="s">
        <v>72</v>
      </c>
      <c r="F132" s="32"/>
      <c r="G132" s="32" t="s">
        <v>88</v>
      </c>
    </row>
    <row r="133" spans="1:7" ht="12.75" x14ac:dyDescent="0.2">
      <c r="A133" s="54"/>
      <c r="B133" s="37">
        <v>46136</v>
      </c>
      <c r="C133" s="37">
        <v>46145</v>
      </c>
      <c r="D133" s="26" t="s">
        <v>86</v>
      </c>
      <c r="E133" s="32" t="s">
        <v>72</v>
      </c>
      <c r="F133" s="35" t="s">
        <v>64</v>
      </c>
      <c r="G133" s="26" t="s">
        <v>18</v>
      </c>
    </row>
    <row r="134" spans="1:7" ht="12.75" x14ac:dyDescent="0.2">
      <c r="A134" s="54"/>
      <c r="B134" s="37">
        <v>46136</v>
      </c>
      <c r="C134" s="37"/>
      <c r="D134" s="35" t="s">
        <v>275</v>
      </c>
      <c r="E134" s="30" t="s">
        <v>276</v>
      </c>
      <c r="F134" s="26" t="s">
        <v>386</v>
      </c>
      <c r="G134" s="30" t="s">
        <v>276</v>
      </c>
    </row>
    <row r="135" spans="1:7" ht="12.75" x14ac:dyDescent="0.2">
      <c r="A135" s="54"/>
      <c r="B135" s="25">
        <v>46136</v>
      </c>
      <c r="C135" s="25"/>
      <c r="D135" s="35" t="s">
        <v>145</v>
      </c>
      <c r="E135" s="35" t="s">
        <v>120</v>
      </c>
      <c r="F135" s="35"/>
      <c r="G135" s="26" t="s">
        <v>126</v>
      </c>
    </row>
    <row r="136" spans="1:7" ht="12.75" x14ac:dyDescent="0.2">
      <c r="A136" s="54"/>
      <c r="B136" s="37">
        <v>46136</v>
      </c>
      <c r="C136" s="37"/>
      <c r="D136" s="35" t="s">
        <v>356</v>
      </c>
      <c r="E136" s="30" t="s">
        <v>18</v>
      </c>
      <c r="F136" s="26" t="s">
        <v>386</v>
      </c>
      <c r="G136" s="30" t="s">
        <v>246</v>
      </c>
    </row>
    <row r="137" spans="1:7" ht="12.75" x14ac:dyDescent="0.2">
      <c r="A137" s="54"/>
      <c r="B137" s="37">
        <v>46137</v>
      </c>
      <c r="C137" s="37"/>
      <c r="D137" s="38" t="s">
        <v>399</v>
      </c>
      <c r="E137" s="38" t="s">
        <v>8</v>
      </c>
      <c r="F137" s="67" t="s">
        <v>27</v>
      </c>
      <c r="G137" s="38" t="s">
        <v>22</v>
      </c>
    </row>
    <row r="138" spans="1:7" ht="12.75" x14ac:dyDescent="0.2">
      <c r="A138" s="54"/>
      <c r="B138" s="37">
        <v>46137</v>
      </c>
      <c r="C138" s="37"/>
      <c r="D138" s="38" t="s">
        <v>455</v>
      </c>
      <c r="E138" s="38" t="s">
        <v>8</v>
      </c>
      <c r="F138" s="38" t="s">
        <v>373</v>
      </c>
      <c r="G138" s="38" t="s">
        <v>400</v>
      </c>
    </row>
    <row r="139" spans="1:7" ht="12.75" x14ac:dyDescent="0.2">
      <c r="A139" s="54"/>
      <c r="B139" s="37">
        <v>46137</v>
      </c>
      <c r="C139" s="37"/>
      <c r="D139" s="35" t="s">
        <v>277</v>
      </c>
      <c r="E139" s="30" t="s">
        <v>18</v>
      </c>
      <c r="F139" s="26" t="s">
        <v>386</v>
      </c>
      <c r="G139" s="30" t="s">
        <v>246</v>
      </c>
    </row>
    <row r="140" spans="1:7" ht="12.75" x14ac:dyDescent="0.2">
      <c r="A140" s="54"/>
      <c r="B140" s="25">
        <v>46140</v>
      </c>
      <c r="C140" s="25"/>
      <c r="D140" s="26" t="s">
        <v>146</v>
      </c>
      <c r="E140" s="26" t="s">
        <v>118</v>
      </c>
      <c r="F140" s="26"/>
      <c r="G140" s="32" t="s">
        <v>18</v>
      </c>
    </row>
    <row r="141" spans="1:7" ht="12.75" x14ac:dyDescent="0.2">
      <c r="A141" s="54"/>
      <c r="B141" s="25">
        <v>46142</v>
      </c>
      <c r="C141" s="25"/>
      <c r="D141" s="26" t="s">
        <v>219</v>
      </c>
      <c r="E141" s="26" t="s">
        <v>49</v>
      </c>
      <c r="F141" s="26"/>
      <c r="G141" s="26" t="s">
        <v>51</v>
      </c>
    </row>
    <row r="142" spans="1:7" ht="12.75" x14ac:dyDescent="0.2">
      <c r="A142" s="72">
        <v>46143</v>
      </c>
      <c r="B142" s="25">
        <v>46143</v>
      </c>
      <c r="C142" s="25">
        <v>46265</v>
      </c>
      <c r="D142" s="26" t="s">
        <v>147</v>
      </c>
      <c r="E142" s="26" t="s">
        <v>118</v>
      </c>
      <c r="F142" s="29"/>
      <c r="G142" s="26" t="s">
        <v>134</v>
      </c>
    </row>
    <row r="143" spans="1:7" ht="12.75" x14ac:dyDescent="0.2">
      <c r="A143" s="54"/>
      <c r="B143" s="63">
        <v>46143</v>
      </c>
      <c r="C143" s="63"/>
      <c r="D143" s="32" t="s">
        <v>91</v>
      </c>
      <c r="E143" s="32" t="s">
        <v>63</v>
      </c>
      <c r="F143" s="32"/>
      <c r="G143" s="32" t="s">
        <v>92</v>
      </c>
    </row>
    <row r="144" spans="1:7" ht="12.75" x14ac:dyDescent="0.2">
      <c r="A144" s="54"/>
      <c r="B144" s="37">
        <v>46144</v>
      </c>
      <c r="C144" s="37"/>
      <c r="D144" s="38" t="s">
        <v>401</v>
      </c>
      <c r="E144" s="38" t="s">
        <v>8</v>
      </c>
      <c r="F144" s="38" t="s">
        <v>27</v>
      </c>
      <c r="G144" s="38" t="s">
        <v>22</v>
      </c>
    </row>
    <row r="145" spans="1:7" ht="12.75" x14ac:dyDescent="0.2">
      <c r="A145" s="36"/>
      <c r="B145" s="25">
        <v>46146</v>
      </c>
      <c r="C145" s="25">
        <v>46164</v>
      </c>
      <c r="D145" s="26" t="s">
        <v>220</v>
      </c>
      <c r="E145" s="26" t="s">
        <v>49</v>
      </c>
      <c r="F145" s="26" t="s">
        <v>64</v>
      </c>
      <c r="G145" s="26" t="s">
        <v>51</v>
      </c>
    </row>
    <row r="146" spans="1:7" ht="12.75" x14ac:dyDescent="0.2">
      <c r="A146" s="54"/>
      <c r="B146" s="25">
        <v>46146</v>
      </c>
      <c r="C146" s="25"/>
      <c r="D146" s="26" t="s">
        <v>324</v>
      </c>
      <c r="E146" s="26" t="s">
        <v>120</v>
      </c>
      <c r="F146" s="29"/>
      <c r="G146" s="26" t="s">
        <v>148</v>
      </c>
    </row>
    <row r="147" spans="1:7" ht="12.75" x14ac:dyDescent="0.2">
      <c r="A147" s="54"/>
      <c r="B147" s="25">
        <v>46146</v>
      </c>
      <c r="C147" s="25"/>
      <c r="D147" s="26" t="s">
        <v>326</v>
      </c>
      <c r="E147" s="26" t="s">
        <v>118</v>
      </c>
      <c r="F147" s="29"/>
      <c r="G147" s="26" t="s">
        <v>148</v>
      </c>
    </row>
    <row r="148" spans="1:7" ht="12.75" x14ac:dyDescent="0.2">
      <c r="A148" s="54"/>
      <c r="B148" s="25">
        <v>46147</v>
      </c>
      <c r="C148" s="25"/>
      <c r="D148" s="35" t="s">
        <v>149</v>
      </c>
      <c r="E148" s="35" t="s">
        <v>120</v>
      </c>
      <c r="F148" s="35"/>
      <c r="G148" s="35" t="s">
        <v>122</v>
      </c>
    </row>
    <row r="149" spans="1:7" ht="12.75" x14ac:dyDescent="0.2">
      <c r="A149" s="54"/>
      <c r="B149" s="63">
        <v>46150</v>
      </c>
      <c r="C149" s="63">
        <v>46159</v>
      </c>
      <c r="D149" s="26" t="s">
        <v>93</v>
      </c>
      <c r="E149" s="32" t="s">
        <v>72</v>
      </c>
      <c r="F149" s="35" t="s">
        <v>64</v>
      </c>
      <c r="G149" s="26" t="s">
        <v>18</v>
      </c>
    </row>
    <row r="150" spans="1:7" ht="12.75" x14ac:dyDescent="0.2">
      <c r="A150" s="54"/>
      <c r="B150" s="25">
        <v>46150</v>
      </c>
      <c r="C150" s="25">
        <v>46174</v>
      </c>
      <c r="D150" s="35" t="s">
        <v>150</v>
      </c>
      <c r="E150" s="26" t="s">
        <v>118</v>
      </c>
      <c r="F150" s="35"/>
      <c r="G150" s="32" t="s">
        <v>18</v>
      </c>
    </row>
    <row r="151" spans="1:7" ht="12.75" x14ac:dyDescent="0.2">
      <c r="A151" s="54"/>
      <c r="B151" s="37">
        <v>46151</v>
      </c>
      <c r="C151" s="37"/>
      <c r="D151" s="38" t="s">
        <v>31</v>
      </c>
      <c r="E151" s="38" t="s">
        <v>8</v>
      </c>
      <c r="F151" s="38" t="s">
        <v>32</v>
      </c>
      <c r="G151" s="38" t="s">
        <v>22</v>
      </c>
    </row>
    <row r="152" spans="1:7" ht="12.75" x14ac:dyDescent="0.2">
      <c r="A152" s="54"/>
      <c r="B152" s="37">
        <v>46152</v>
      </c>
      <c r="C152" s="37"/>
      <c r="D152" s="38" t="s">
        <v>457</v>
      </c>
      <c r="E152" s="38" t="s">
        <v>8</v>
      </c>
      <c r="F152" s="38" t="s">
        <v>402</v>
      </c>
      <c r="G152" s="38" t="s">
        <v>403</v>
      </c>
    </row>
    <row r="153" spans="1:7" ht="12.75" x14ac:dyDescent="0.2">
      <c r="A153" s="54"/>
      <c r="B153" s="37">
        <v>46156</v>
      </c>
      <c r="C153" s="37"/>
      <c r="D153" s="38" t="s">
        <v>456</v>
      </c>
      <c r="E153" s="38" t="s">
        <v>8</v>
      </c>
      <c r="F153" s="38" t="s">
        <v>27</v>
      </c>
      <c r="G153" s="38" t="s">
        <v>13</v>
      </c>
    </row>
    <row r="154" spans="1:7" ht="12.75" x14ac:dyDescent="0.2">
      <c r="A154" s="54"/>
      <c r="B154" s="25">
        <v>46156</v>
      </c>
      <c r="C154" s="25"/>
      <c r="D154" s="35" t="s">
        <v>155</v>
      </c>
      <c r="E154" s="26" t="s">
        <v>120</v>
      </c>
      <c r="F154" s="35"/>
      <c r="G154" s="32" t="s">
        <v>122</v>
      </c>
    </row>
    <row r="155" spans="1:7" ht="12.75" x14ac:dyDescent="0.2">
      <c r="A155" s="54"/>
      <c r="B155" s="25">
        <v>46157</v>
      </c>
      <c r="C155" s="25"/>
      <c r="D155" s="26" t="s">
        <v>151</v>
      </c>
      <c r="E155" s="26" t="s">
        <v>118</v>
      </c>
      <c r="F155" s="29"/>
      <c r="G155" s="26" t="s">
        <v>92</v>
      </c>
    </row>
    <row r="156" spans="1:7" ht="12.75" x14ac:dyDescent="0.2">
      <c r="A156" s="54"/>
      <c r="B156" s="25">
        <v>46158</v>
      </c>
      <c r="C156" s="25"/>
      <c r="D156" s="35" t="s">
        <v>156</v>
      </c>
      <c r="E156" s="26" t="s">
        <v>120</v>
      </c>
      <c r="F156" s="35" t="s">
        <v>28</v>
      </c>
      <c r="G156" s="32" t="s">
        <v>122</v>
      </c>
    </row>
    <row r="157" spans="1:7" ht="12.75" x14ac:dyDescent="0.2">
      <c r="A157" s="54"/>
      <c r="B157" s="37">
        <v>46163</v>
      </c>
      <c r="C157" s="37"/>
      <c r="D157" s="38" t="s">
        <v>348</v>
      </c>
      <c r="E157" s="38" t="s">
        <v>8</v>
      </c>
      <c r="F157" s="38" t="s">
        <v>25</v>
      </c>
      <c r="G157" s="38" t="s">
        <v>337</v>
      </c>
    </row>
    <row r="158" spans="1:7" ht="12.75" x14ac:dyDescent="0.2">
      <c r="A158" s="54"/>
      <c r="B158" s="63">
        <v>46164</v>
      </c>
      <c r="C158" s="63">
        <v>46172</v>
      </c>
      <c r="D158" s="26" t="s">
        <v>96</v>
      </c>
      <c r="E158" s="32" t="s">
        <v>72</v>
      </c>
      <c r="F158" s="35" t="s">
        <v>64</v>
      </c>
      <c r="G158" s="26" t="s">
        <v>18</v>
      </c>
    </row>
    <row r="159" spans="1:7" ht="12.75" x14ac:dyDescent="0.2">
      <c r="A159" s="54"/>
      <c r="B159" s="25">
        <v>46166</v>
      </c>
      <c r="C159" s="25"/>
      <c r="D159" s="35" t="s">
        <v>159</v>
      </c>
      <c r="E159" s="26" t="s">
        <v>120</v>
      </c>
      <c r="F159" s="35"/>
      <c r="G159" s="32" t="s">
        <v>122</v>
      </c>
    </row>
    <row r="160" spans="1:7" ht="12.75" x14ac:dyDescent="0.2">
      <c r="A160" s="54"/>
      <c r="B160" s="25">
        <v>46167</v>
      </c>
      <c r="C160" s="25">
        <v>46185</v>
      </c>
      <c r="D160" s="26" t="s">
        <v>221</v>
      </c>
      <c r="E160" s="26" t="s">
        <v>49</v>
      </c>
      <c r="F160" s="26" t="s">
        <v>64</v>
      </c>
      <c r="G160" s="26" t="s">
        <v>51</v>
      </c>
    </row>
    <row r="161" spans="1:7" ht="12.75" x14ac:dyDescent="0.2">
      <c r="A161" s="54"/>
      <c r="B161" s="37">
        <v>46167</v>
      </c>
      <c r="C161" s="37"/>
      <c r="D161" s="38" t="s">
        <v>349</v>
      </c>
      <c r="E161" s="38" t="s">
        <v>8</v>
      </c>
      <c r="F161" s="38" t="s">
        <v>29</v>
      </c>
      <c r="G161" s="38" t="s">
        <v>337</v>
      </c>
    </row>
    <row r="162" spans="1:7" ht="12.75" x14ac:dyDescent="0.2">
      <c r="A162" s="54"/>
      <c r="B162" s="25">
        <v>46171</v>
      </c>
      <c r="C162" s="25">
        <v>46173</v>
      </c>
      <c r="D162" s="26" t="s">
        <v>152</v>
      </c>
      <c r="E162" s="45" t="s">
        <v>120</v>
      </c>
      <c r="F162" s="26"/>
      <c r="G162" s="26" t="s">
        <v>153</v>
      </c>
    </row>
    <row r="163" spans="1:7" ht="12.75" x14ac:dyDescent="0.2">
      <c r="A163" s="54"/>
      <c r="B163" s="25">
        <v>46171</v>
      </c>
      <c r="C163" s="25">
        <v>46173</v>
      </c>
      <c r="D163" s="26" t="s">
        <v>152</v>
      </c>
      <c r="E163" s="38" t="s">
        <v>120</v>
      </c>
      <c r="F163" s="26"/>
      <c r="G163" s="26" t="s">
        <v>153</v>
      </c>
    </row>
    <row r="164" spans="1:7" ht="12.75" x14ac:dyDescent="0.2">
      <c r="A164" s="54"/>
      <c r="B164" s="25">
        <v>46171</v>
      </c>
      <c r="C164" s="25">
        <v>46173</v>
      </c>
      <c r="D164" s="30" t="s">
        <v>154</v>
      </c>
      <c r="E164" s="46" t="s">
        <v>118</v>
      </c>
      <c r="F164" s="26"/>
      <c r="G164" s="26" t="s">
        <v>153</v>
      </c>
    </row>
    <row r="165" spans="1:7" ht="12.75" x14ac:dyDescent="0.2">
      <c r="A165" s="54"/>
      <c r="B165" s="25">
        <v>46171</v>
      </c>
      <c r="C165" s="25">
        <v>46173</v>
      </c>
      <c r="D165" s="26" t="s">
        <v>154</v>
      </c>
      <c r="E165" s="38" t="s">
        <v>118</v>
      </c>
      <c r="F165" s="26"/>
      <c r="G165" s="26" t="s">
        <v>153</v>
      </c>
    </row>
    <row r="166" spans="1:7" ht="12.75" x14ac:dyDescent="0.2">
      <c r="A166" s="54"/>
      <c r="B166" s="37">
        <v>46172</v>
      </c>
      <c r="C166" s="37"/>
      <c r="D166" s="26" t="s">
        <v>306</v>
      </c>
      <c r="E166" s="30" t="s">
        <v>307</v>
      </c>
      <c r="F166" s="27"/>
      <c r="G166" s="30" t="s">
        <v>308</v>
      </c>
    </row>
    <row r="167" spans="1:7" ht="12.75" x14ac:dyDescent="0.2">
      <c r="A167" s="75">
        <v>46174</v>
      </c>
      <c r="B167" s="25">
        <v>46174</v>
      </c>
      <c r="C167" s="25">
        <v>46207</v>
      </c>
      <c r="D167" s="26" t="s">
        <v>160</v>
      </c>
      <c r="E167" s="26" t="s">
        <v>120</v>
      </c>
      <c r="F167" s="26"/>
      <c r="G167" s="26" t="s">
        <v>126</v>
      </c>
    </row>
    <row r="168" spans="1:7" ht="12.75" x14ac:dyDescent="0.2">
      <c r="A168" s="54"/>
      <c r="B168" s="25">
        <v>46174</v>
      </c>
      <c r="C168" s="25">
        <v>46207</v>
      </c>
      <c r="D168" s="35" t="s">
        <v>333</v>
      </c>
      <c r="E168" s="26" t="s">
        <v>118</v>
      </c>
      <c r="F168" s="26"/>
      <c r="G168" s="26" t="s">
        <v>126</v>
      </c>
    </row>
    <row r="169" spans="1:7" ht="12.75" x14ac:dyDescent="0.2">
      <c r="A169" s="54"/>
      <c r="B169" s="25">
        <v>46174</v>
      </c>
      <c r="C169" s="25"/>
      <c r="D169" s="35" t="s">
        <v>157</v>
      </c>
      <c r="E169" s="26" t="s">
        <v>118</v>
      </c>
      <c r="F169" s="35"/>
      <c r="G169" s="32" t="s">
        <v>92</v>
      </c>
    </row>
    <row r="170" spans="1:7" ht="12.75" x14ac:dyDescent="0.2">
      <c r="A170" s="54"/>
      <c r="B170" s="25">
        <v>46178</v>
      </c>
      <c r="C170" s="25">
        <v>46202</v>
      </c>
      <c r="D170" s="35" t="s">
        <v>161</v>
      </c>
      <c r="E170" s="26" t="s">
        <v>118</v>
      </c>
      <c r="F170" s="35"/>
      <c r="G170" s="32" t="s">
        <v>18</v>
      </c>
    </row>
    <row r="171" spans="1:7" ht="12.75" x14ac:dyDescent="0.2">
      <c r="A171" s="54"/>
      <c r="B171" s="37">
        <v>46179</v>
      </c>
      <c r="C171" s="37"/>
      <c r="D171" s="38" t="s">
        <v>35</v>
      </c>
      <c r="E171" s="38" t="s">
        <v>8</v>
      </c>
      <c r="F171" s="38" t="s">
        <v>36</v>
      </c>
      <c r="G171" s="38" t="s">
        <v>22</v>
      </c>
    </row>
    <row r="172" spans="1:7" ht="12.75" x14ac:dyDescent="0.2">
      <c r="A172" s="54"/>
      <c r="B172" s="25">
        <v>46180</v>
      </c>
      <c r="C172" s="34"/>
      <c r="D172" s="26" t="s">
        <v>432</v>
      </c>
      <c r="E172" s="26" t="s">
        <v>18</v>
      </c>
      <c r="F172" s="26" t="s">
        <v>214</v>
      </c>
      <c r="G172" s="26" t="s">
        <v>53</v>
      </c>
    </row>
    <row r="173" spans="1:7" ht="12.75" x14ac:dyDescent="0.2">
      <c r="A173" s="54"/>
      <c r="B173" s="25">
        <v>46180</v>
      </c>
      <c r="C173" s="25"/>
      <c r="D173" s="35" t="s">
        <v>323</v>
      </c>
      <c r="E173" s="26" t="s">
        <v>120</v>
      </c>
      <c r="F173" s="35"/>
      <c r="G173" s="32" t="s">
        <v>158</v>
      </c>
    </row>
    <row r="174" spans="1:7" ht="12.75" x14ac:dyDescent="0.2">
      <c r="A174" s="54"/>
      <c r="B174" s="25">
        <v>46180</v>
      </c>
      <c r="C174" s="25"/>
      <c r="D174" s="35" t="s">
        <v>325</v>
      </c>
      <c r="E174" s="26" t="s">
        <v>118</v>
      </c>
      <c r="F174" s="35"/>
      <c r="G174" s="32" t="s">
        <v>158</v>
      </c>
    </row>
    <row r="175" spans="1:7" ht="12.75" x14ac:dyDescent="0.2">
      <c r="A175" s="54"/>
      <c r="B175" s="25">
        <v>46182</v>
      </c>
      <c r="C175" s="25">
        <v>46186</v>
      </c>
      <c r="D175" s="35" t="s">
        <v>162</v>
      </c>
      <c r="E175" s="35" t="s">
        <v>120</v>
      </c>
      <c r="F175" s="35"/>
      <c r="G175" s="26" t="s">
        <v>163</v>
      </c>
    </row>
    <row r="176" spans="1:7" ht="12.75" x14ac:dyDescent="0.2">
      <c r="A176" s="54"/>
      <c r="B176" s="63">
        <v>46185</v>
      </c>
      <c r="C176" s="63">
        <v>46194</v>
      </c>
      <c r="D176" s="26" t="s">
        <v>97</v>
      </c>
      <c r="E176" s="32" t="s">
        <v>72</v>
      </c>
      <c r="F176" s="35" t="s">
        <v>64</v>
      </c>
      <c r="G176" s="26" t="s">
        <v>18</v>
      </c>
    </row>
    <row r="177" spans="1:7" ht="12.75" x14ac:dyDescent="0.2">
      <c r="A177" s="54"/>
      <c r="B177" s="37">
        <v>46187</v>
      </c>
      <c r="C177" s="37"/>
      <c r="D177" s="71" t="s">
        <v>33</v>
      </c>
      <c r="E177" s="38" t="s">
        <v>8</v>
      </c>
      <c r="F177" s="38" t="s">
        <v>34</v>
      </c>
      <c r="G177" s="38" t="s">
        <v>22</v>
      </c>
    </row>
    <row r="178" spans="1:7" ht="12.75" x14ac:dyDescent="0.2">
      <c r="A178" s="54"/>
      <c r="B178" s="25">
        <v>46188</v>
      </c>
      <c r="C178" s="25">
        <v>46234</v>
      </c>
      <c r="D178" s="26" t="s">
        <v>222</v>
      </c>
      <c r="E178" s="26" t="s">
        <v>49</v>
      </c>
      <c r="F178" s="26" t="s">
        <v>64</v>
      </c>
      <c r="G178" s="26" t="s">
        <v>51</v>
      </c>
    </row>
    <row r="179" spans="1:7" ht="12.75" x14ac:dyDescent="0.2">
      <c r="A179" s="54"/>
      <c r="B179" s="25">
        <v>46189</v>
      </c>
      <c r="C179" s="25">
        <v>46193</v>
      </c>
      <c r="D179" s="26" t="s">
        <v>164</v>
      </c>
      <c r="E179" s="26" t="s">
        <v>120</v>
      </c>
      <c r="F179" s="26"/>
      <c r="G179" s="26" t="s">
        <v>163</v>
      </c>
    </row>
    <row r="180" spans="1:7" ht="12.75" x14ac:dyDescent="0.2">
      <c r="A180" s="54"/>
      <c r="B180" s="25">
        <v>46193</v>
      </c>
      <c r="C180" s="25"/>
      <c r="D180" s="35" t="s">
        <v>165</v>
      </c>
      <c r="E180" s="26" t="s">
        <v>120</v>
      </c>
      <c r="F180" s="35"/>
      <c r="G180" s="32" t="s">
        <v>166</v>
      </c>
    </row>
    <row r="181" spans="1:7" ht="12.75" x14ac:dyDescent="0.2">
      <c r="A181" s="54"/>
      <c r="B181" s="63">
        <v>46194</v>
      </c>
      <c r="C181" s="63">
        <v>46194</v>
      </c>
      <c r="D181" s="32" t="s">
        <v>99</v>
      </c>
      <c r="E181" s="32" t="s">
        <v>72</v>
      </c>
      <c r="F181" s="32" t="s">
        <v>27</v>
      </c>
      <c r="G181" s="32" t="s">
        <v>100</v>
      </c>
    </row>
    <row r="182" spans="1:7" ht="12.75" x14ac:dyDescent="0.2">
      <c r="A182" s="36"/>
      <c r="B182" s="37">
        <v>46198</v>
      </c>
      <c r="C182" s="37"/>
      <c r="D182" s="38" t="s">
        <v>349</v>
      </c>
      <c r="E182" s="38" t="s">
        <v>8</v>
      </c>
      <c r="F182" s="38" t="s">
        <v>30</v>
      </c>
      <c r="G182" s="38" t="s">
        <v>337</v>
      </c>
    </row>
    <row r="183" spans="1:7" ht="12.75" x14ac:dyDescent="0.2">
      <c r="A183" s="54"/>
      <c r="B183" s="63">
        <v>46198</v>
      </c>
      <c r="C183" s="64"/>
      <c r="D183" s="32" t="s">
        <v>94</v>
      </c>
      <c r="E183" s="32" t="s">
        <v>72</v>
      </c>
      <c r="F183" s="32"/>
      <c r="G183" s="32" t="s">
        <v>71</v>
      </c>
    </row>
    <row r="184" spans="1:7" ht="12.75" x14ac:dyDescent="0.2">
      <c r="A184" s="54"/>
      <c r="B184" s="63">
        <v>46199</v>
      </c>
      <c r="C184" s="63">
        <v>46208</v>
      </c>
      <c r="D184" s="26" t="s">
        <v>98</v>
      </c>
      <c r="E184" s="32" t="s">
        <v>72</v>
      </c>
      <c r="F184" s="35" t="s">
        <v>64</v>
      </c>
      <c r="G184" s="26" t="s">
        <v>18</v>
      </c>
    </row>
    <row r="185" spans="1:7" ht="12.75" x14ac:dyDescent="0.2">
      <c r="A185" s="54"/>
      <c r="B185" s="25">
        <v>46199</v>
      </c>
      <c r="C185" s="25"/>
      <c r="D185" s="26" t="s">
        <v>433</v>
      </c>
      <c r="E185" s="26" t="s">
        <v>434</v>
      </c>
      <c r="F185" s="26" t="s">
        <v>373</v>
      </c>
      <c r="G185" s="26"/>
    </row>
    <row r="186" spans="1:7" ht="12.75" x14ac:dyDescent="0.2">
      <c r="A186" s="54"/>
      <c r="B186" s="63">
        <v>46200</v>
      </c>
      <c r="C186" s="63"/>
      <c r="D186" s="32" t="s">
        <v>101</v>
      </c>
      <c r="E186" s="32" t="s">
        <v>72</v>
      </c>
      <c r="F186" s="32" t="s">
        <v>38</v>
      </c>
      <c r="G186" s="32" t="s">
        <v>18</v>
      </c>
    </row>
    <row r="187" spans="1:7" ht="12.75" x14ac:dyDescent="0.2">
      <c r="A187" s="54"/>
      <c r="B187" s="25">
        <v>46200</v>
      </c>
      <c r="C187" s="25"/>
      <c r="D187" s="26" t="s">
        <v>371</v>
      </c>
      <c r="E187" s="26" t="s">
        <v>372</v>
      </c>
      <c r="F187" s="26" t="s">
        <v>373</v>
      </c>
      <c r="G187" s="26" t="s">
        <v>372</v>
      </c>
    </row>
    <row r="188" spans="1:7" ht="12.75" x14ac:dyDescent="0.2">
      <c r="A188" s="54"/>
      <c r="B188" s="63">
        <v>46201</v>
      </c>
      <c r="C188" s="63"/>
      <c r="D188" s="32" t="s">
        <v>102</v>
      </c>
      <c r="E188" s="32" t="s">
        <v>72</v>
      </c>
      <c r="F188" s="32" t="s">
        <v>38</v>
      </c>
      <c r="G188" s="32" t="s">
        <v>18</v>
      </c>
    </row>
    <row r="189" spans="1:7" ht="12.75" x14ac:dyDescent="0.2">
      <c r="A189" s="54"/>
      <c r="B189" s="25">
        <v>46203</v>
      </c>
      <c r="C189" s="25"/>
      <c r="D189" s="35" t="s">
        <v>168</v>
      </c>
      <c r="E189" s="35" t="s">
        <v>120</v>
      </c>
      <c r="F189" s="35"/>
      <c r="G189" s="26" t="s">
        <v>166</v>
      </c>
    </row>
    <row r="190" spans="1:7" ht="12.75" x14ac:dyDescent="0.2">
      <c r="A190" s="54"/>
      <c r="B190" s="25">
        <v>46203</v>
      </c>
      <c r="C190" s="25"/>
      <c r="D190" s="35" t="s">
        <v>169</v>
      </c>
      <c r="E190" s="35" t="s">
        <v>120</v>
      </c>
      <c r="F190" s="35"/>
      <c r="G190" s="26" t="s">
        <v>166</v>
      </c>
    </row>
    <row r="191" spans="1:7" ht="12.75" x14ac:dyDescent="0.2">
      <c r="A191" s="54"/>
      <c r="B191" s="37">
        <v>46203</v>
      </c>
      <c r="C191" s="54"/>
      <c r="D191" s="32" t="s">
        <v>103</v>
      </c>
      <c r="E191" s="32" t="s">
        <v>63</v>
      </c>
      <c r="F191" s="32"/>
      <c r="G191" s="32" t="s">
        <v>104</v>
      </c>
    </row>
    <row r="192" spans="1:7" ht="12.75" x14ac:dyDescent="0.2">
      <c r="A192" s="54"/>
      <c r="B192" s="25">
        <v>46203</v>
      </c>
      <c r="C192" s="25"/>
      <c r="D192" s="26" t="s">
        <v>170</v>
      </c>
      <c r="E192" s="26" t="s">
        <v>120</v>
      </c>
      <c r="F192" s="26"/>
      <c r="G192" s="26" t="s">
        <v>130</v>
      </c>
    </row>
    <row r="193" spans="1:7" ht="12.75" x14ac:dyDescent="0.2">
      <c r="A193" s="72">
        <v>46204</v>
      </c>
      <c r="B193" s="37">
        <v>46206</v>
      </c>
      <c r="C193" s="37">
        <v>46207</v>
      </c>
      <c r="D193" s="47" t="s">
        <v>278</v>
      </c>
      <c r="E193" s="26" t="s">
        <v>235</v>
      </c>
      <c r="F193" s="26" t="s">
        <v>389</v>
      </c>
      <c r="G193" s="26" t="s">
        <v>236</v>
      </c>
    </row>
    <row r="194" spans="1:7" ht="12.75" x14ac:dyDescent="0.2">
      <c r="A194" s="74"/>
      <c r="B194" s="37">
        <v>46206</v>
      </c>
      <c r="C194" s="37"/>
      <c r="D194" s="71" t="s">
        <v>404</v>
      </c>
      <c r="E194" s="38" t="s">
        <v>8</v>
      </c>
      <c r="F194" s="38" t="s">
        <v>405</v>
      </c>
      <c r="G194" s="38" t="s">
        <v>22</v>
      </c>
    </row>
    <row r="195" spans="1:7" ht="12.75" x14ac:dyDescent="0.2">
      <c r="A195" s="54"/>
      <c r="B195" s="37">
        <v>46207</v>
      </c>
      <c r="C195" s="37"/>
      <c r="D195" s="38" t="s">
        <v>404</v>
      </c>
      <c r="E195" s="38" t="s">
        <v>8</v>
      </c>
      <c r="F195" s="38" t="s">
        <v>405</v>
      </c>
      <c r="G195" s="38" t="s">
        <v>22</v>
      </c>
    </row>
    <row r="196" spans="1:7" ht="12.75" x14ac:dyDescent="0.2">
      <c r="A196" s="54"/>
      <c r="B196" s="25">
        <v>46213</v>
      </c>
      <c r="C196" s="31">
        <v>46244</v>
      </c>
      <c r="D196" s="35" t="s">
        <v>171</v>
      </c>
      <c r="E196" s="26" t="s">
        <v>118</v>
      </c>
      <c r="F196" s="32"/>
      <c r="G196" s="32" t="s">
        <v>18</v>
      </c>
    </row>
    <row r="197" spans="1:7" ht="12.75" x14ac:dyDescent="0.2">
      <c r="A197" s="54"/>
      <c r="B197" s="25">
        <v>46214</v>
      </c>
      <c r="C197" s="25"/>
      <c r="D197" s="26" t="s">
        <v>435</v>
      </c>
      <c r="E197" s="26" t="s">
        <v>52</v>
      </c>
      <c r="F197" s="26" t="s">
        <v>428</v>
      </c>
      <c r="G197" s="26" t="s">
        <v>53</v>
      </c>
    </row>
    <row r="198" spans="1:7" ht="12.75" x14ac:dyDescent="0.2">
      <c r="A198" s="54"/>
      <c r="B198" s="25">
        <v>46215</v>
      </c>
      <c r="C198" s="25"/>
      <c r="D198" s="26" t="s">
        <v>436</v>
      </c>
      <c r="E198" s="26" t="s">
        <v>52</v>
      </c>
      <c r="F198" s="26" t="s">
        <v>428</v>
      </c>
      <c r="G198" s="26" t="s">
        <v>53</v>
      </c>
    </row>
    <row r="199" spans="1:7" ht="12.75" x14ac:dyDescent="0.2">
      <c r="A199" s="54"/>
      <c r="B199" s="37">
        <v>46218</v>
      </c>
      <c r="C199" s="37"/>
      <c r="D199" s="38" t="s">
        <v>37</v>
      </c>
      <c r="E199" s="38" t="s">
        <v>8</v>
      </c>
      <c r="F199" s="38"/>
      <c r="G199" s="38" t="s">
        <v>340</v>
      </c>
    </row>
    <row r="200" spans="1:7" ht="12.75" x14ac:dyDescent="0.2">
      <c r="A200" s="54"/>
      <c r="B200" s="25">
        <v>46226</v>
      </c>
      <c r="C200" s="25">
        <v>46200</v>
      </c>
      <c r="D200" s="26" t="s">
        <v>167</v>
      </c>
      <c r="E200" s="35" t="s">
        <v>120</v>
      </c>
      <c r="F200" s="35"/>
      <c r="G200" s="26" t="s">
        <v>163</v>
      </c>
    </row>
    <row r="201" spans="1:7" ht="12.75" x14ac:dyDescent="0.2">
      <c r="A201" s="73">
        <v>46235</v>
      </c>
      <c r="B201" s="37">
        <v>46235</v>
      </c>
      <c r="C201" s="37">
        <v>46257</v>
      </c>
      <c r="D201" s="32" t="s">
        <v>105</v>
      </c>
      <c r="E201" s="32" t="s">
        <v>63</v>
      </c>
      <c r="F201" s="32"/>
      <c r="G201" s="32" t="s">
        <v>104</v>
      </c>
    </row>
    <row r="202" spans="1:7" ht="12.75" x14ac:dyDescent="0.2">
      <c r="A202" s="54"/>
      <c r="B202" s="25">
        <v>46235</v>
      </c>
      <c r="C202" s="25">
        <v>46280</v>
      </c>
      <c r="D202" s="35" t="s">
        <v>173</v>
      </c>
      <c r="E202" s="26" t="s">
        <v>120</v>
      </c>
      <c r="F202" s="35"/>
      <c r="G202" s="32" t="s">
        <v>126</v>
      </c>
    </row>
    <row r="203" spans="1:7" ht="12.75" x14ac:dyDescent="0.2">
      <c r="A203" s="54"/>
      <c r="B203" s="37">
        <v>46235</v>
      </c>
      <c r="C203" s="37"/>
      <c r="D203" s="38" t="s">
        <v>41</v>
      </c>
      <c r="E203" s="38" t="s">
        <v>8</v>
      </c>
      <c r="F203" s="38" t="s">
        <v>27</v>
      </c>
      <c r="G203" s="38" t="s">
        <v>40</v>
      </c>
    </row>
    <row r="204" spans="1:7" ht="12.75" x14ac:dyDescent="0.2">
      <c r="A204" s="54"/>
      <c r="B204" s="37">
        <v>46236</v>
      </c>
      <c r="C204" s="37"/>
      <c r="D204" s="38" t="s">
        <v>39</v>
      </c>
      <c r="E204" s="38" t="s">
        <v>8</v>
      </c>
      <c r="F204" s="38" t="s">
        <v>27</v>
      </c>
      <c r="G204" s="38" t="s">
        <v>40</v>
      </c>
    </row>
    <row r="205" spans="1:7" ht="12.75" x14ac:dyDescent="0.2">
      <c r="A205" s="54"/>
      <c r="B205" s="25">
        <v>46237</v>
      </c>
      <c r="C205" s="25">
        <v>46263</v>
      </c>
      <c r="D205" s="26" t="s">
        <v>328</v>
      </c>
      <c r="E205" s="26" t="s">
        <v>118</v>
      </c>
      <c r="F205" s="26"/>
      <c r="G205" s="26" t="s">
        <v>126</v>
      </c>
    </row>
    <row r="206" spans="1:7" ht="12.75" x14ac:dyDescent="0.2">
      <c r="A206" s="54"/>
      <c r="B206" s="25">
        <v>46237</v>
      </c>
      <c r="C206" s="25">
        <v>46263</v>
      </c>
      <c r="D206" s="26" t="s">
        <v>172</v>
      </c>
      <c r="E206" s="26" t="s">
        <v>120</v>
      </c>
      <c r="F206" s="26"/>
      <c r="G206" s="26" t="s">
        <v>126</v>
      </c>
    </row>
    <row r="207" spans="1:7" ht="12.75" x14ac:dyDescent="0.2">
      <c r="A207" s="54"/>
      <c r="B207" s="25">
        <v>46242</v>
      </c>
      <c r="C207" s="25"/>
      <c r="D207" s="26" t="s">
        <v>437</v>
      </c>
      <c r="E207" s="26" t="s">
        <v>52</v>
      </c>
      <c r="F207" s="26" t="s">
        <v>428</v>
      </c>
      <c r="G207" s="26" t="s">
        <v>53</v>
      </c>
    </row>
    <row r="208" spans="1:7" ht="12.75" x14ac:dyDescent="0.2">
      <c r="A208" s="54"/>
      <c r="B208" s="37">
        <v>46242</v>
      </c>
      <c r="C208" s="37"/>
      <c r="D208" s="38" t="s">
        <v>406</v>
      </c>
      <c r="E208" s="38" t="s">
        <v>8</v>
      </c>
      <c r="F208" s="38" t="s">
        <v>38</v>
      </c>
      <c r="G208" s="38" t="s">
        <v>22</v>
      </c>
    </row>
    <row r="209" spans="1:9" ht="12.75" x14ac:dyDescent="0.2">
      <c r="A209" s="54"/>
      <c r="B209" s="25">
        <v>46243</v>
      </c>
      <c r="C209" s="25"/>
      <c r="D209" s="26" t="s">
        <v>438</v>
      </c>
      <c r="E209" s="26" t="s">
        <v>52</v>
      </c>
      <c r="F209" s="26" t="s">
        <v>428</v>
      </c>
      <c r="G209" s="26" t="s">
        <v>53</v>
      </c>
    </row>
    <row r="210" spans="1:9" ht="12.75" x14ac:dyDescent="0.2">
      <c r="A210" s="54"/>
      <c r="B210" s="25">
        <v>46244</v>
      </c>
      <c r="C210" s="25"/>
      <c r="D210" s="27" t="s">
        <v>60</v>
      </c>
      <c r="E210" s="26" t="s">
        <v>49</v>
      </c>
      <c r="F210" s="26"/>
      <c r="G210" s="26" t="s">
        <v>57</v>
      </c>
    </row>
    <row r="211" spans="1:9" ht="12.75" x14ac:dyDescent="0.2">
      <c r="A211" s="36"/>
      <c r="B211" s="63">
        <v>46248</v>
      </c>
      <c r="C211" s="63">
        <v>46257</v>
      </c>
      <c r="D211" s="26" t="s">
        <v>106</v>
      </c>
      <c r="E211" s="32" t="s">
        <v>72</v>
      </c>
      <c r="F211" s="35" t="s">
        <v>64</v>
      </c>
      <c r="G211" s="26" t="s">
        <v>18</v>
      </c>
    </row>
    <row r="212" spans="1:9" ht="12.75" x14ac:dyDescent="0.2">
      <c r="A212" s="54"/>
      <c r="B212" s="25">
        <v>46249</v>
      </c>
      <c r="C212" s="25"/>
      <c r="D212" s="26" t="s">
        <v>374</v>
      </c>
      <c r="E212" s="26" t="s">
        <v>120</v>
      </c>
      <c r="F212" s="26"/>
      <c r="G212" s="26" t="s">
        <v>174</v>
      </c>
    </row>
    <row r="213" spans="1:9" ht="12.75" x14ac:dyDescent="0.2">
      <c r="A213" s="54"/>
      <c r="B213" s="25">
        <v>46249</v>
      </c>
      <c r="C213" s="25"/>
      <c r="D213" s="26" t="s">
        <v>216</v>
      </c>
      <c r="E213" s="26" t="s">
        <v>120</v>
      </c>
      <c r="F213" s="26" t="s">
        <v>50</v>
      </c>
      <c r="G213" s="26" t="s">
        <v>175</v>
      </c>
    </row>
    <row r="214" spans="1:9" ht="12.75" x14ac:dyDescent="0.2">
      <c r="A214" s="36"/>
      <c r="B214" s="25">
        <v>46251</v>
      </c>
      <c r="C214" s="25"/>
      <c r="D214" s="27" t="s">
        <v>61</v>
      </c>
      <c r="E214" s="26" t="s">
        <v>49</v>
      </c>
      <c r="F214" s="26"/>
      <c r="G214" s="26" t="s">
        <v>218</v>
      </c>
    </row>
    <row r="215" spans="1:9" ht="12.75" x14ac:dyDescent="0.2">
      <c r="A215" s="54"/>
      <c r="B215" s="25">
        <v>46255</v>
      </c>
      <c r="C215" s="28"/>
      <c r="D215" s="27" t="s">
        <v>439</v>
      </c>
      <c r="E215" s="26" t="s">
        <v>52</v>
      </c>
      <c r="F215" s="26"/>
      <c r="G215" s="26" t="s">
        <v>218</v>
      </c>
    </row>
    <row r="216" spans="1:9" ht="13.9" customHeight="1" x14ac:dyDescent="0.2">
      <c r="A216" s="76"/>
      <c r="B216" s="37">
        <v>46256</v>
      </c>
      <c r="C216" s="37"/>
      <c r="D216" s="38" t="s">
        <v>42</v>
      </c>
      <c r="E216" s="38" t="s">
        <v>8</v>
      </c>
      <c r="F216" s="38" t="s">
        <v>28</v>
      </c>
      <c r="G216" s="38" t="s">
        <v>340</v>
      </c>
      <c r="H216" s="53"/>
      <c r="I216" s="53"/>
    </row>
    <row r="217" spans="1:9" ht="12.75" x14ac:dyDescent="0.2">
      <c r="A217" s="54"/>
      <c r="B217" s="37">
        <v>46258</v>
      </c>
      <c r="C217" s="37">
        <v>46278</v>
      </c>
      <c r="D217" s="32" t="s">
        <v>107</v>
      </c>
      <c r="E217" s="32" t="s">
        <v>63</v>
      </c>
      <c r="F217" s="32"/>
      <c r="G217" s="32" t="s">
        <v>104</v>
      </c>
    </row>
    <row r="218" spans="1:9" ht="12.75" x14ac:dyDescent="0.2">
      <c r="A218" s="54"/>
      <c r="B218" s="63">
        <v>46262</v>
      </c>
      <c r="C218" s="63">
        <v>46271</v>
      </c>
      <c r="D218" s="26" t="s">
        <v>108</v>
      </c>
      <c r="E218" s="32" t="s">
        <v>72</v>
      </c>
      <c r="F218" s="35" t="s">
        <v>64</v>
      </c>
      <c r="G218" s="26" t="s">
        <v>18</v>
      </c>
    </row>
    <row r="219" spans="1:9" ht="12.75" x14ac:dyDescent="0.2">
      <c r="A219" s="54"/>
      <c r="B219" s="25">
        <v>46262</v>
      </c>
      <c r="C219" s="28"/>
      <c r="D219" s="27" t="s">
        <v>440</v>
      </c>
      <c r="E219" s="26" t="s">
        <v>52</v>
      </c>
      <c r="F219" s="26"/>
      <c r="G219" s="26" t="s">
        <v>18</v>
      </c>
    </row>
    <row r="220" spans="1:9" ht="12.75" x14ac:dyDescent="0.2">
      <c r="A220" s="54"/>
      <c r="B220" s="25">
        <v>46263</v>
      </c>
      <c r="C220" s="9"/>
      <c r="D220" s="26" t="s">
        <v>226</v>
      </c>
      <c r="E220" s="26" t="s">
        <v>49</v>
      </c>
      <c r="F220" s="26" t="s">
        <v>27</v>
      </c>
      <c r="G220" s="26" t="s">
        <v>57</v>
      </c>
    </row>
    <row r="221" spans="1:9" ht="12.75" x14ac:dyDescent="0.2">
      <c r="A221" s="54"/>
      <c r="B221" s="25">
        <v>46263</v>
      </c>
      <c r="C221" s="25"/>
      <c r="D221" s="35" t="s">
        <v>180</v>
      </c>
      <c r="E221" s="26" t="s">
        <v>118</v>
      </c>
      <c r="F221" s="26" t="s">
        <v>38</v>
      </c>
      <c r="G221" s="32" t="s">
        <v>18</v>
      </c>
    </row>
    <row r="222" spans="1:9" ht="12.75" x14ac:dyDescent="0.2">
      <c r="A222" s="54"/>
      <c r="B222" s="37">
        <v>46264</v>
      </c>
      <c r="C222" s="37">
        <v>46271</v>
      </c>
      <c r="D222" s="38" t="s">
        <v>45</v>
      </c>
      <c r="E222" s="38" t="s">
        <v>8</v>
      </c>
      <c r="F222" s="38" t="s">
        <v>38</v>
      </c>
      <c r="G222" s="38" t="s">
        <v>18</v>
      </c>
    </row>
    <row r="223" spans="1:9" ht="12.75" x14ac:dyDescent="0.2">
      <c r="A223" s="54"/>
      <c r="B223" s="25">
        <v>46264</v>
      </c>
      <c r="C223" s="28"/>
      <c r="D223" s="27" t="s">
        <v>62</v>
      </c>
      <c r="E223" s="26" t="s">
        <v>49</v>
      </c>
      <c r="F223" s="26" t="s">
        <v>27</v>
      </c>
      <c r="G223" s="26" t="s">
        <v>57</v>
      </c>
    </row>
    <row r="224" spans="1:9" ht="12.75" x14ac:dyDescent="0.2">
      <c r="A224" s="54"/>
      <c r="B224" s="37">
        <v>46264</v>
      </c>
      <c r="C224" s="37"/>
      <c r="D224" s="26" t="s">
        <v>395</v>
      </c>
      <c r="E224" s="32" t="s">
        <v>72</v>
      </c>
      <c r="F224" s="35"/>
      <c r="G224" s="26" t="s">
        <v>396</v>
      </c>
    </row>
    <row r="225" spans="1:7" ht="12.75" x14ac:dyDescent="0.2">
      <c r="A225" s="54"/>
      <c r="B225" s="25">
        <v>46265</v>
      </c>
      <c r="C225" s="25">
        <v>46291</v>
      </c>
      <c r="D225" s="26" t="s">
        <v>329</v>
      </c>
      <c r="E225" s="26" t="s">
        <v>118</v>
      </c>
      <c r="F225" s="26"/>
      <c r="G225" s="26" t="s">
        <v>126</v>
      </c>
    </row>
    <row r="226" spans="1:7" ht="12.75" x14ac:dyDescent="0.2">
      <c r="A226" s="54"/>
      <c r="B226" s="25">
        <v>46265</v>
      </c>
      <c r="C226" s="25">
        <v>46291</v>
      </c>
      <c r="D226" s="26" t="s">
        <v>176</v>
      </c>
      <c r="E226" s="26" t="s">
        <v>120</v>
      </c>
      <c r="F226" s="26"/>
      <c r="G226" s="26" t="s">
        <v>126</v>
      </c>
    </row>
    <row r="227" spans="1:7" ht="12.75" x14ac:dyDescent="0.2">
      <c r="A227" s="54"/>
      <c r="B227" s="25">
        <v>46265</v>
      </c>
      <c r="C227" s="25"/>
      <c r="D227" s="26" t="s">
        <v>375</v>
      </c>
      <c r="E227" s="26" t="s">
        <v>120</v>
      </c>
      <c r="F227" s="26"/>
      <c r="G227" s="26" t="s">
        <v>166</v>
      </c>
    </row>
    <row r="228" spans="1:7" ht="12.75" x14ac:dyDescent="0.2">
      <c r="A228" s="54"/>
      <c r="B228" s="25">
        <v>46265</v>
      </c>
      <c r="C228" s="25"/>
      <c r="D228" s="26" t="s">
        <v>177</v>
      </c>
      <c r="E228" s="26" t="s">
        <v>120</v>
      </c>
      <c r="F228" s="26"/>
      <c r="G228" s="26" t="s">
        <v>166</v>
      </c>
    </row>
    <row r="229" spans="1:7" ht="12.75" x14ac:dyDescent="0.2">
      <c r="A229" s="74">
        <v>46266</v>
      </c>
      <c r="B229" s="63">
        <v>46266</v>
      </c>
      <c r="C229" s="63"/>
      <c r="D229" s="32" t="s">
        <v>109</v>
      </c>
      <c r="E229" s="32" t="s">
        <v>72</v>
      </c>
      <c r="F229" s="32"/>
      <c r="G229" s="32" t="s">
        <v>92</v>
      </c>
    </row>
    <row r="230" spans="1:7" ht="12.75" x14ac:dyDescent="0.2">
      <c r="A230" s="54"/>
      <c r="B230" s="37">
        <v>46267</v>
      </c>
      <c r="C230" s="48"/>
      <c r="D230" s="30" t="s">
        <v>382</v>
      </c>
      <c r="E230" s="26" t="s">
        <v>230</v>
      </c>
      <c r="F230" s="26" t="s">
        <v>240</v>
      </c>
      <c r="G230" s="26" t="s">
        <v>231</v>
      </c>
    </row>
    <row r="231" spans="1:7" ht="12.75" x14ac:dyDescent="0.2">
      <c r="A231" s="54"/>
      <c r="B231" s="63">
        <v>46268</v>
      </c>
      <c r="C231" s="63"/>
      <c r="D231" s="32" t="s">
        <v>463</v>
      </c>
      <c r="E231" s="32" t="s">
        <v>280</v>
      </c>
      <c r="F231" s="32" t="s">
        <v>464</v>
      </c>
      <c r="G231" s="32" t="s">
        <v>281</v>
      </c>
    </row>
    <row r="232" spans="1:7" ht="12.75" x14ac:dyDescent="0.2">
      <c r="A232" s="54"/>
      <c r="B232" s="25">
        <v>46269</v>
      </c>
      <c r="C232" s="28"/>
      <c r="D232" s="27" t="s">
        <v>441</v>
      </c>
      <c r="E232" s="26" t="s">
        <v>52</v>
      </c>
      <c r="F232" s="26"/>
      <c r="G232" s="26" t="s">
        <v>18</v>
      </c>
    </row>
    <row r="233" spans="1:7" ht="12.75" x14ac:dyDescent="0.2">
      <c r="A233" s="54"/>
      <c r="B233" s="25">
        <v>46270</v>
      </c>
      <c r="C233" s="25"/>
      <c r="D233" s="38" t="s">
        <v>185</v>
      </c>
      <c r="E233" s="35" t="s">
        <v>118</v>
      </c>
      <c r="F233" s="38" t="s">
        <v>186</v>
      </c>
      <c r="G233" s="38" t="s">
        <v>18</v>
      </c>
    </row>
    <row r="234" spans="1:7" ht="12.75" x14ac:dyDescent="0.2">
      <c r="A234" s="36"/>
      <c r="B234" s="37">
        <v>46270</v>
      </c>
      <c r="C234" s="37"/>
      <c r="D234" s="38" t="s">
        <v>43</v>
      </c>
      <c r="E234" s="38" t="s">
        <v>8</v>
      </c>
      <c r="F234" s="38" t="s">
        <v>25</v>
      </c>
      <c r="G234" s="38" t="s">
        <v>44</v>
      </c>
    </row>
    <row r="235" spans="1:7" ht="12.75" x14ac:dyDescent="0.2">
      <c r="A235" s="54"/>
      <c r="B235" s="37">
        <v>46270</v>
      </c>
      <c r="C235" s="25"/>
      <c r="D235" s="26" t="s">
        <v>178</v>
      </c>
      <c r="E235" s="26" t="s">
        <v>120</v>
      </c>
      <c r="F235" s="26" t="s">
        <v>179</v>
      </c>
      <c r="G235" s="26" t="s">
        <v>163</v>
      </c>
    </row>
    <row r="236" spans="1:7" ht="12.75" x14ac:dyDescent="0.2">
      <c r="A236" s="36"/>
      <c r="B236" s="25">
        <v>46271</v>
      </c>
      <c r="C236" s="25"/>
      <c r="D236" s="35" t="s">
        <v>228</v>
      </c>
      <c r="E236" s="35" t="s">
        <v>120</v>
      </c>
      <c r="F236" s="35" t="s">
        <v>184</v>
      </c>
      <c r="G236" s="26" t="s">
        <v>153</v>
      </c>
    </row>
    <row r="237" spans="1:7" ht="12.75" x14ac:dyDescent="0.2">
      <c r="A237" s="54"/>
      <c r="B237" s="25">
        <v>46272</v>
      </c>
      <c r="C237" s="25"/>
      <c r="D237" s="35" t="s">
        <v>181</v>
      </c>
      <c r="E237" s="35" t="s">
        <v>120</v>
      </c>
      <c r="F237" s="26"/>
      <c r="G237" s="35" t="s">
        <v>182</v>
      </c>
    </row>
    <row r="238" spans="1:7" ht="12.75" x14ac:dyDescent="0.2">
      <c r="A238" s="54"/>
      <c r="B238" s="25">
        <v>46272</v>
      </c>
      <c r="C238" s="25"/>
      <c r="D238" s="35" t="s">
        <v>183</v>
      </c>
      <c r="E238" s="35" t="s">
        <v>118</v>
      </c>
      <c r="F238" s="26"/>
      <c r="G238" s="35" t="s">
        <v>182</v>
      </c>
    </row>
    <row r="239" spans="1:7" ht="12.75" x14ac:dyDescent="0.2">
      <c r="A239" s="54"/>
      <c r="B239" s="25">
        <v>46272</v>
      </c>
      <c r="C239" s="28"/>
      <c r="D239" s="27" t="s">
        <v>442</v>
      </c>
      <c r="E239" s="26" t="s">
        <v>52</v>
      </c>
      <c r="F239" s="26"/>
      <c r="G239" s="26" t="s">
        <v>18</v>
      </c>
    </row>
    <row r="240" spans="1:7" ht="12.75" x14ac:dyDescent="0.2">
      <c r="A240" s="54"/>
      <c r="B240" s="25">
        <v>46277</v>
      </c>
      <c r="C240" s="25">
        <v>46277</v>
      </c>
      <c r="D240" s="27" t="s">
        <v>443</v>
      </c>
      <c r="E240" s="26" t="s">
        <v>18</v>
      </c>
      <c r="F240" s="26" t="s">
        <v>34</v>
      </c>
      <c r="G240" s="26" t="s">
        <v>218</v>
      </c>
    </row>
    <row r="241" spans="1:7" ht="12.75" x14ac:dyDescent="0.2">
      <c r="A241" s="54"/>
      <c r="B241" s="63">
        <v>46277</v>
      </c>
      <c r="C241" s="63"/>
      <c r="D241" s="32" t="s">
        <v>466</v>
      </c>
      <c r="E241" s="32" t="s">
        <v>280</v>
      </c>
      <c r="F241" s="32" t="s">
        <v>464</v>
      </c>
      <c r="G241" s="32" t="s">
        <v>281</v>
      </c>
    </row>
    <row r="242" spans="1:7" ht="12.75" x14ac:dyDescent="0.2">
      <c r="A242" s="54"/>
      <c r="B242" s="63">
        <v>46277</v>
      </c>
      <c r="C242" s="63"/>
      <c r="D242" s="32" t="s">
        <v>465</v>
      </c>
      <c r="E242" s="32" t="s">
        <v>280</v>
      </c>
      <c r="F242" s="32" t="s">
        <v>464</v>
      </c>
      <c r="G242" s="32" t="s">
        <v>281</v>
      </c>
    </row>
    <row r="243" spans="1:7" ht="12.75" x14ac:dyDescent="0.2">
      <c r="A243" s="54"/>
      <c r="B243" s="37">
        <v>46279</v>
      </c>
      <c r="C243" s="37">
        <v>46292</v>
      </c>
      <c r="D243" s="32" t="s">
        <v>110</v>
      </c>
      <c r="E243" s="32" t="s">
        <v>63</v>
      </c>
      <c r="F243" s="32"/>
      <c r="G243" s="32" t="s">
        <v>104</v>
      </c>
    </row>
    <row r="244" spans="1:7" ht="12.75" x14ac:dyDescent="0.2">
      <c r="A244" s="36"/>
      <c r="B244" s="25">
        <v>46283</v>
      </c>
      <c r="C244" s="25"/>
      <c r="D244" s="27" t="s">
        <v>444</v>
      </c>
      <c r="E244" s="26" t="s">
        <v>52</v>
      </c>
      <c r="F244" s="26"/>
      <c r="G244" s="26" t="s">
        <v>218</v>
      </c>
    </row>
    <row r="245" spans="1:7" ht="12.75" x14ac:dyDescent="0.2">
      <c r="A245" s="54"/>
      <c r="B245" s="25">
        <v>46284</v>
      </c>
      <c r="C245" s="25"/>
      <c r="D245" s="26" t="s">
        <v>187</v>
      </c>
      <c r="E245" s="35" t="s">
        <v>120</v>
      </c>
      <c r="F245" s="26" t="s">
        <v>188</v>
      </c>
      <c r="G245" s="26" t="s">
        <v>189</v>
      </c>
    </row>
    <row r="246" spans="1:7" ht="12.75" x14ac:dyDescent="0.2">
      <c r="A246" s="54"/>
      <c r="B246" s="37">
        <v>46290</v>
      </c>
      <c r="C246" s="48"/>
      <c r="D246" s="26" t="s">
        <v>253</v>
      </c>
      <c r="E246" s="26" t="s">
        <v>13</v>
      </c>
      <c r="F246" s="26" t="s">
        <v>50</v>
      </c>
      <c r="G246" s="26" t="s">
        <v>241</v>
      </c>
    </row>
    <row r="247" spans="1:7" ht="12.75" x14ac:dyDescent="0.2">
      <c r="A247" s="54"/>
      <c r="B247" s="37">
        <v>46291</v>
      </c>
      <c r="C247" s="48"/>
      <c r="D247" s="26" t="s">
        <v>383</v>
      </c>
      <c r="E247" s="26" t="s">
        <v>230</v>
      </c>
      <c r="F247" s="26" t="s">
        <v>282</v>
      </c>
      <c r="G247" s="26" t="s">
        <v>231</v>
      </c>
    </row>
    <row r="248" spans="1:7" ht="25.5" x14ac:dyDescent="0.2">
      <c r="A248" s="54"/>
      <c r="B248" s="37">
        <v>46291</v>
      </c>
      <c r="C248" s="37"/>
      <c r="D248" s="38" t="s">
        <v>458</v>
      </c>
      <c r="E248" s="38" t="s">
        <v>8</v>
      </c>
      <c r="F248" s="38" t="s">
        <v>407</v>
      </c>
      <c r="G248" s="38" t="s">
        <v>408</v>
      </c>
    </row>
    <row r="249" spans="1:7" ht="12.75" x14ac:dyDescent="0.2">
      <c r="A249" s="54"/>
      <c r="B249" s="63">
        <v>46292</v>
      </c>
      <c r="C249" s="63"/>
      <c r="D249" s="26" t="s">
        <v>451</v>
      </c>
      <c r="E249" s="32" t="s">
        <v>72</v>
      </c>
      <c r="F249" s="32" t="s">
        <v>34</v>
      </c>
      <c r="G249" s="26" t="s">
        <v>18</v>
      </c>
    </row>
    <row r="250" spans="1:7" ht="12.75" x14ac:dyDescent="0.2">
      <c r="A250" s="54"/>
      <c r="B250" s="37">
        <v>46293</v>
      </c>
      <c r="C250" s="37">
        <v>46306</v>
      </c>
      <c r="D250" s="32" t="s">
        <v>111</v>
      </c>
      <c r="E250" s="32" t="s">
        <v>63</v>
      </c>
      <c r="F250" s="32"/>
      <c r="G250" s="32" t="s">
        <v>104</v>
      </c>
    </row>
    <row r="251" spans="1:7" ht="12.75" x14ac:dyDescent="0.2">
      <c r="A251" s="54"/>
      <c r="B251" s="37">
        <v>46295</v>
      </c>
      <c r="C251" s="37"/>
      <c r="D251" s="26" t="s">
        <v>310</v>
      </c>
      <c r="E251" s="30" t="s">
        <v>307</v>
      </c>
      <c r="F251" s="27"/>
      <c r="G251" s="30" t="s">
        <v>309</v>
      </c>
    </row>
    <row r="252" spans="1:7" ht="12.75" x14ac:dyDescent="0.2">
      <c r="A252" s="54"/>
      <c r="B252" s="63">
        <v>46295</v>
      </c>
      <c r="C252" s="63"/>
      <c r="D252" s="32" t="s">
        <v>112</v>
      </c>
      <c r="E252" s="32" t="s">
        <v>72</v>
      </c>
      <c r="F252" s="32"/>
      <c r="G252" s="32" t="s">
        <v>113</v>
      </c>
    </row>
    <row r="253" spans="1:7" ht="12.75" x14ac:dyDescent="0.2">
      <c r="A253" s="54"/>
      <c r="B253" s="37">
        <v>46295</v>
      </c>
      <c r="C253" s="37"/>
      <c r="D253" s="32" t="s">
        <v>117</v>
      </c>
      <c r="E253" s="32" t="s">
        <v>63</v>
      </c>
      <c r="F253" s="32"/>
      <c r="G253" s="32" t="s">
        <v>82</v>
      </c>
    </row>
    <row r="254" spans="1:7" ht="12.75" x14ac:dyDescent="0.2">
      <c r="A254" s="73">
        <v>46296</v>
      </c>
      <c r="B254" s="25">
        <v>46296</v>
      </c>
      <c r="C254" s="25">
        <v>46310</v>
      </c>
      <c r="D254" s="26" t="s">
        <v>192</v>
      </c>
      <c r="E254" s="35" t="s">
        <v>118</v>
      </c>
      <c r="F254" s="26"/>
      <c r="G254" s="26" t="s">
        <v>18</v>
      </c>
    </row>
    <row r="255" spans="1:7" ht="12.75" x14ac:dyDescent="0.2">
      <c r="A255" s="54"/>
      <c r="B255" s="25">
        <v>46297</v>
      </c>
      <c r="C255" s="25"/>
      <c r="D255" s="27" t="s">
        <v>445</v>
      </c>
      <c r="E255" s="26" t="s">
        <v>52</v>
      </c>
      <c r="F255" s="26"/>
      <c r="G255" s="26" t="s">
        <v>218</v>
      </c>
    </row>
    <row r="256" spans="1:7" ht="12.75" x14ac:dyDescent="0.2">
      <c r="A256" s="54"/>
      <c r="B256" s="25">
        <v>46298</v>
      </c>
      <c r="C256" s="25"/>
      <c r="D256" s="35" t="s">
        <v>193</v>
      </c>
      <c r="E256" s="26" t="s">
        <v>118</v>
      </c>
      <c r="F256" s="26" t="s">
        <v>194</v>
      </c>
      <c r="G256" s="32" t="s">
        <v>18</v>
      </c>
    </row>
    <row r="257" spans="1:7" ht="12.75" x14ac:dyDescent="0.2">
      <c r="A257" s="36"/>
      <c r="B257" s="37">
        <v>46298</v>
      </c>
      <c r="C257" s="37"/>
      <c r="D257" s="38" t="s">
        <v>46</v>
      </c>
      <c r="E257" s="38" t="s">
        <v>8</v>
      </c>
      <c r="F257" s="38" t="s">
        <v>34</v>
      </c>
      <c r="G257" s="38" t="s">
        <v>22</v>
      </c>
    </row>
    <row r="258" spans="1:7" ht="12.75" x14ac:dyDescent="0.2">
      <c r="A258" s="54"/>
      <c r="B258" s="37">
        <v>46299</v>
      </c>
      <c r="C258" s="37"/>
      <c r="D258" s="38" t="s">
        <v>47</v>
      </c>
      <c r="E258" s="38" t="s">
        <v>8</v>
      </c>
      <c r="F258" s="38" t="s">
        <v>34</v>
      </c>
      <c r="G258" s="38" t="s">
        <v>22</v>
      </c>
    </row>
    <row r="259" spans="1:7" ht="12.75" x14ac:dyDescent="0.2">
      <c r="A259" s="54"/>
      <c r="B259" s="25">
        <v>46300</v>
      </c>
      <c r="C259" s="25"/>
      <c r="D259" s="27" t="s">
        <v>446</v>
      </c>
      <c r="E259" s="26" t="s">
        <v>52</v>
      </c>
      <c r="F259" s="26"/>
      <c r="G259" s="26" t="s">
        <v>18</v>
      </c>
    </row>
    <row r="260" spans="1:7" ht="12.75" x14ac:dyDescent="0.2">
      <c r="A260" s="54"/>
      <c r="B260" s="63">
        <v>46304</v>
      </c>
      <c r="C260" s="63">
        <v>46305</v>
      </c>
      <c r="D260" s="26" t="s">
        <v>229</v>
      </c>
      <c r="E260" s="32" t="s">
        <v>63</v>
      </c>
      <c r="F260" s="32" t="s">
        <v>17</v>
      </c>
      <c r="G260" s="26" t="s">
        <v>18</v>
      </c>
    </row>
    <row r="261" spans="1:7" ht="12.75" x14ac:dyDescent="0.2">
      <c r="A261" s="54"/>
      <c r="B261" s="25">
        <v>46305</v>
      </c>
      <c r="C261" s="25"/>
      <c r="D261" s="26" t="s">
        <v>447</v>
      </c>
      <c r="E261" s="26" t="s">
        <v>18</v>
      </c>
      <c r="F261" s="26" t="s">
        <v>223</v>
      </c>
      <c r="G261" s="26" t="s">
        <v>448</v>
      </c>
    </row>
    <row r="262" spans="1:7" ht="12.75" x14ac:dyDescent="0.2">
      <c r="A262" s="54"/>
      <c r="B262" s="25">
        <v>46306</v>
      </c>
      <c r="C262" s="25"/>
      <c r="D262" s="26" t="s">
        <v>449</v>
      </c>
      <c r="E262" s="26" t="s">
        <v>52</v>
      </c>
      <c r="F262" s="26" t="s">
        <v>17</v>
      </c>
      <c r="G262" s="26" t="s">
        <v>53</v>
      </c>
    </row>
    <row r="263" spans="1:7" ht="12.75" x14ac:dyDescent="0.2">
      <c r="A263" s="54"/>
      <c r="B263" s="63">
        <v>46306</v>
      </c>
      <c r="C263" s="63"/>
      <c r="D263" s="26" t="s">
        <v>115</v>
      </c>
      <c r="E263" s="32" t="s">
        <v>63</v>
      </c>
      <c r="F263" s="32" t="s">
        <v>17</v>
      </c>
      <c r="G263" s="26" t="s">
        <v>18</v>
      </c>
    </row>
    <row r="264" spans="1:7" ht="12.75" x14ac:dyDescent="0.2">
      <c r="A264" s="54"/>
      <c r="B264" s="37">
        <v>46307</v>
      </c>
      <c r="C264" s="37">
        <v>46320</v>
      </c>
      <c r="D264" s="32" t="s">
        <v>114</v>
      </c>
      <c r="E264" s="32" t="s">
        <v>63</v>
      </c>
      <c r="F264" s="38"/>
      <c r="G264" s="38" t="s">
        <v>104</v>
      </c>
    </row>
    <row r="265" spans="1:7" ht="12.75" x14ac:dyDescent="0.2">
      <c r="A265" s="54"/>
      <c r="B265" s="61">
        <v>46310</v>
      </c>
      <c r="C265" s="61">
        <v>46446</v>
      </c>
      <c r="D265" s="26" t="s">
        <v>376</v>
      </c>
      <c r="E265" s="35" t="s">
        <v>118</v>
      </c>
      <c r="F265" s="26"/>
      <c r="G265" s="26" t="s">
        <v>123</v>
      </c>
    </row>
    <row r="266" spans="1:7" ht="12.75" x14ac:dyDescent="0.2">
      <c r="A266" s="54"/>
      <c r="B266" s="61">
        <v>46310</v>
      </c>
      <c r="C266" s="61">
        <v>46477</v>
      </c>
      <c r="D266" s="26" t="s">
        <v>195</v>
      </c>
      <c r="E266" s="35" t="s">
        <v>118</v>
      </c>
      <c r="F266" s="26"/>
      <c r="G266" s="26" t="s">
        <v>134</v>
      </c>
    </row>
    <row r="267" spans="1:7" ht="12.75" x14ac:dyDescent="0.2">
      <c r="A267" s="54"/>
      <c r="B267" s="59">
        <v>46310</v>
      </c>
      <c r="C267" s="59">
        <v>46477</v>
      </c>
      <c r="D267" s="38" t="s">
        <v>196</v>
      </c>
      <c r="E267" s="35" t="s">
        <v>118</v>
      </c>
      <c r="F267" s="38"/>
      <c r="G267" s="26" t="s">
        <v>134</v>
      </c>
    </row>
    <row r="268" spans="1:7" ht="12.75" x14ac:dyDescent="0.2">
      <c r="A268" s="54"/>
      <c r="B268" s="61">
        <v>46310</v>
      </c>
      <c r="C268" s="61">
        <v>46477</v>
      </c>
      <c r="D268" s="26" t="s">
        <v>197</v>
      </c>
      <c r="E268" s="35" t="s">
        <v>118</v>
      </c>
      <c r="F268" s="26"/>
      <c r="G268" s="26" t="s">
        <v>134</v>
      </c>
    </row>
    <row r="269" spans="1:7" ht="12.75" x14ac:dyDescent="0.2">
      <c r="A269" s="54"/>
      <c r="B269" s="37">
        <v>46312</v>
      </c>
      <c r="C269" s="37"/>
      <c r="D269" s="38" t="s">
        <v>341</v>
      </c>
      <c r="E269" s="38" t="s">
        <v>8</v>
      </c>
      <c r="F269" s="38" t="s">
        <v>342</v>
      </c>
      <c r="G269" s="38" t="s">
        <v>22</v>
      </c>
    </row>
    <row r="270" spans="1:7" ht="12.75" x14ac:dyDescent="0.2">
      <c r="A270" s="54"/>
      <c r="B270" s="37">
        <v>46312</v>
      </c>
      <c r="C270" s="37"/>
      <c r="D270" s="38" t="s">
        <v>48</v>
      </c>
      <c r="E270" s="38" t="s">
        <v>8</v>
      </c>
      <c r="F270" s="38" t="s">
        <v>339</v>
      </c>
      <c r="G270" s="38" t="s">
        <v>337</v>
      </c>
    </row>
    <row r="271" spans="1:7" ht="12.75" x14ac:dyDescent="0.2">
      <c r="A271" s="54"/>
      <c r="B271" s="37">
        <v>46319</v>
      </c>
      <c r="C271" s="37"/>
      <c r="D271" s="26" t="s">
        <v>381</v>
      </c>
      <c r="E271" s="26" t="s">
        <v>230</v>
      </c>
      <c r="F271" s="26" t="s">
        <v>28</v>
      </c>
      <c r="G271" s="26" t="s">
        <v>231</v>
      </c>
    </row>
    <row r="272" spans="1:7" ht="12.75" x14ac:dyDescent="0.2">
      <c r="A272" s="54"/>
      <c r="B272" s="25">
        <v>46319</v>
      </c>
      <c r="C272" s="25"/>
      <c r="D272" s="35" t="s">
        <v>199</v>
      </c>
      <c r="E272" s="35" t="s">
        <v>120</v>
      </c>
      <c r="F272" s="35" t="s">
        <v>38</v>
      </c>
      <c r="G272" s="35" t="s">
        <v>189</v>
      </c>
    </row>
    <row r="273" spans="1:7" ht="12.75" x14ac:dyDescent="0.2">
      <c r="A273" s="54"/>
      <c r="B273" s="25">
        <v>46319</v>
      </c>
      <c r="C273" s="25"/>
      <c r="D273" s="35" t="s">
        <v>200</v>
      </c>
      <c r="E273" s="35" t="s">
        <v>118</v>
      </c>
      <c r="F273" s="35" t="s">
        <v>38</v>
      </c>
      <c r="G273" s="35" t="s">
        <v>123</v>
      </c>
    </row>
    <row r="274" spans="1:7" ht="12.75" x14ac:dyDescent="0.2">
      <c r="A274" s="54"/>
      <c r="B274" s="31">
        <v>46319</v>
      </c>
      <c r="C274" s="31"/>
      <c r="D274" s="32" t="s">
        <v>450</v>
      </c>
      <c r="E274" s="32" t="s">
        <v>343</v>
      </c>
      <c r="F274" s="32" t="s">
        <v>38</v>
      </c>
      <c r="G274" s="26" t="s">
        <v>218</v>
      </c>
    </row>
    <row r="275" spans="1:7" ht="12.75" x14ac:dyDescent="0.2">
      <c r="A275" s="54"/>
      <c r="B275" s="31">
        <v>46320</v>
      </c>
      <c r="C275" s="31"/>
      <c r="D275" s="38" t="s">
        <v>201</v>
      </c>
      <c r="E275" s="26" t="s">
        <v>120</v>
      </c>
      <c r="F275" s="32" t="s">
        <v>38</v>
      </c>
      <c r="G275" s="32" t="s">
        <v>126</v>
      </c>
    </row>
    <row r="276" spans="1:7" ht="12.75" x14ac:dyDescent="0.2">
      <c r="A276" s="54"/>
      <c r="B276" s="37">
        <v>46320</v>
      </c>
      <c r="C276" s="37"/>
      <c r="D276" s="38" t="s">
        <v>409</v>
      </c>
      <c r="E276" s="38" t="s">
        <v>8</v>
      </c>
      <c r="F276" s="69" t="s">
        <v>38</v>
      </c>
      <c r="G276" s="45" t="s">
        <v>22</v>
      </c>
    </row>
    <row r="277" spans="1:7" ht="12.75" x14ac:dyDescent="0.2">
      <c r="A277" s="54"/>
      <c r="B277" s="63">
        <v>46326</v>
      </c>
      <c r="C277" s="63">
        <v>45990</v>
      </c>
      <c r="D277" s="32" t="s">
        <v>66</v>
      </c>
      <c r="E277" s="32" t="s">
        <v>63</v>
      </c>
      <c r="F277" s="32"/>
      <c r="G277" s="32" t="s">
        <v>321</v>
      </c>
    </row>
    <row r="278" spans="1:7" ht="12.75" x14ac:dyDescent="0.2">
      <c r="A278" s="54"/>
      <c r="B278" s="63">
        <v>46326</v>
      </c>
      <c r="C278" s="63">
        <v>46031</v>
      </c>
      <c r="D278" s="32" t="s">
        <v>67</v>
      </c>
      <c r="E278" s="32" t="s">
        <v>63</v>
      </c>
      <c r="F278" s="32"/>
      <c r="G278" s="32" t="s">
        <v>321</v>
      </c>
    </row>
    <row r="279" spans="1:7" ht="12.75" x14ac:dyDescent="0.2">
      <c r="A279" s="54"/>
      <c r="B279" s="63">
        <v>46326</v>
      </c>
      <c r="C279" s="63">
        <v>46052</v>
      </c>
      <c r="D279" s="32" t="s">
        <v>68</v>
      </c>
      <c r="E279" s="32" t="s">
        <v>63</v>
      </c>
      <c r="F279" s="32"/>
      <c r="G279" s="32" t="s">
        <v>321</v>
      </c>
    </row>
    <row r="280" spans="1:7" ht="12.75" x14ac:dyDescent="0.2">
      <c r="A280" s="54"/>
      <c r="B280" s="25">
        <v>46326</v>
      </c>
      <c r="C280" s="25"/>
      <c r="D280" s="35" t="s">
        <v>202</v>
      </c>
      <c r="E280" s="35" t="s">
        <v>120</v>
      </c>
      <c r="F280" s="26"/>
      <c r="G280" s="35" t="s">
        <v>203</v>
      </c>
    </row>
    <row r="281" spans="1:7" ht="12.75" x14ac:dyDescent="0.2">
      <c r="A281" s="54"/>
      <c r="B281" s="25">
        <v>46326</v>
      </c>
      <c r="C281" s="25"/>
      <c r="D281" s="26" t="s">
        <v>204</v>
      </c>
      <c r="E281" s="35" t="s">
        <v>118</v>
      </c>
      <c r="F281" s="26"/>
      <c r="G281" s="26" t="s">
        <v>203</v>
      </c>
    </row>
    <row r="282" spans="1:7" ht="12.75" x14ac:dyDescent="0.2">
      <c r="A282" s="54"/>
      <c r="B282" s="25">
        <v>46326</v>
      </c>
      <c r="C282" s="25"/>
      <c r="D282" s="26" t="s">
        <v>190</v>
      </c>
      <c r="E282" s="26" t="s">
        <v>120</v>
      </c>
      <c r="F282" s="26"/>
      <c r="G282" s="26" t="s">
        <v>122</v>
      </c>
    </row>
    <row r="283" spans="1:7" ht="12.75" x14ac:dyDescent="0.2">
      <c r="A283" s="36"/>
      <c r="B283" s="37">
        <v>46326</v>
      </c>
      <c r="C283" s="37"/>
      <c r="D283" s="26" t="s">
        <v>381</v>
      </c>
      <c r="E283" s="26" t="s">
        <v>230</v>
      </c>
      <c r="F283" s="26" t="s">
        <v>285</v>
      </c>
      <c r="G283" s="26" t="s">
        <v>231</v>
      </c>
    </row>
    <row r="284" spans="1:7" ht="12.75" x14ac:dyDescent="0.2">
      <c r="A284" s="54"/>
      <c r="B284" s="63">
        <v>46326</v>
      </c>
      <c r="C284" s="63"/>
      <c r="D284" s="32" t="s">
        <v>69</v>
      </c>
      <c r="E284" s="32" t="s">
        <v>63</v>
      </c>
      <c r="F284" s="32"/>
      <c r="G284" s="32" t="s">
        <v>321</v>
      </c>
    </row>
    <row r="285" spans="1:7" ht="12.75" x14ac:dyDescent="0.2">
      <c r="A285" s="54"/>
      <c r="B285" s="63">
        <v>46326</v>
      </c>
      <c r="C285" s="63"/>
      <c r="D285" s="32" t="s">
        <v>116</v>
      </c>
      <c r="E285" s="32" t="s">
        <v>72</v>
      </c>
      <c r="F285" s="32"/>
      <c r="G285" s="32" t="s">
        <v>212</v>
      </c>
    </row>
    <row r="286" spans="1:7" ht="12.75" x14ac:dyDescent="0.2">
      <c r="A286" s="54"/>
      <c r="B286" s="37">
        <v>46326</v>
      </c>
      <c r="C286" s="37"/>
      <c r="D286" s="26" t="s">
        <v>311</v>
      </c>
      <c r="E286" s="30" t="s">
        <v>312</v>
      </c>
      <c r="F286" s="27"/>
      <c r="G286" s="30" t="s">
        <v>313</v>
      </c>
    </row>
    <row r="287" spans="1:7" ht="12.75" x14ac:dyDescent="0.2">
      <c r="A287" s="54"/>
      <c r="B287" s="63">
        <v>46326</v>
      </c>
      <c r="C287" s="63"/>
      <c r="D287" s="32" t="s">
        <v>70</v>
      </c>
      <c r="E287" s="32" t="s">
        <v>63</v>
      </c>
      <c r="F287" s="32"/>
      <c r="G287" s="32" t="s">
        <v>71</v>
      </c>
    </row>
    <row r="288" spans="1:7" ht="12.75" x14ac:dyDescent="0.2">
      <c r="A288" s="73">
        <v>46327</v>
      </c>
      <c r="B288" s="37">
        <v>46333</v>
      </c>
      <c r="C288" s="37"/>
      <c r="D288" s="26" t="s">
        <v>384</v>
      </c>
      <c r="E288" s="26" t="s">
        <v>230</v>
      </c>
      <c r="F288" s="26" t="s">
        <v>353</v>
      </c>
      <c r="G288" s="26" t="s">
        <v>231</v>
      </c>
    </row>
    <row r="289" spans="1:7" ht="12.75" x14ac:dyDescent="0.2">
      <c r="A289" s="54"/>
      <c r="B289" s="31">
        <v>46333</v>
      </c>
      <c r="C289" s="33"/>
      <c r="D289" s="26" t="s">
        <v>224</v>
      </c>
      <c r="E289" s="26" t="s">
        <v>225</v>
      </c>
      <c r="F289" s="26" t="s">
        <v>54</v>
      </c>
      <c r="G289" s="26" t="s">
        <v>18</v>
      </c>
    </row>
    <row r="290" spans="1:7" ht="12.75" x14ac:dyDescent="0.2">
      <c r="A290" s="54"/>
      <c r="B290" s="31">
        <v>46333</v>
      </c>
      <c r="C290" s="25"/>
      <c r="D290" s="38" t="s">
        <v>330</v>
      </c>
      <c r="E290" s="38" t="s">
        <v>118</v>
      </c>
      <c r="F290" s="38" t="s">
        <v>50</v>
      </c>
      <c r="G290" s="26" t="s">
        <v>126</v>
      </c>
    </row>
    <row r="291" spans="1:7" ht="12.75" x14ac:dyDescent="0.2">
      <c r="A291" s="54"/>
      <c r="B291" s="31">
        <v>46333</v>
      </c>
      <c r="C291" s="25"/>
      <c r="D291" s="26" t="s">
        <v>331</v>
      </c>
      <c r="E291" s="26" t="s">
        <v>120</v>
      </c>
      <c r="F291" s="26" t="s">
        <v>50</v>
      </c>
      <c r="G291" s="26" t="s">
        <v>126</v>
      </c>
    </row>
    <row r="292" spans="1:7" ht="12.75" x14ac:dyDescent="0.2">
      <c r="A292" s="54"/>
      <c r="B292" s="31">
        <v>46335</v>
      </c>
      <c r="C292" s="31"/>
      <c r="D292" s="32" t="s">
        <v>205</v>
      </c>
      <c r="E292" s="32" t="s">
        <v>120</v>
      </c>
      <c r="F292" s="39"/>
      <c r="G292" s="26" t="s">
        <v>148</v>
      </c>
    </row>
    <row r="293" spans="1:7" ht="12.75" x14ac:dyDescent="0.2">
      <c r="A293" s="54"/>
      <c r="B293" s="31">
        <v>46335</v>
      </c>
      <c r="C293" s="31"/>
      <c r="D293" s="32" t="s">
        <v>206</v>
      </c>
      <c r="E293" s="38" t="s">
        <v>118</v>
      </c>
      <c r="F293" s="39"/>
      <c r="G293" s="26" t="s">
        <v>148</v>
      </c>
    </row>
    <row r="294" spans="1:7" ht="12.75" x14ac:dyDescent="0.2">
      <c r="A294" s="54"/>
      <c r="B294" s="25">
        <v>46338</v>
      </c>
      <c r="C294" s="25"/>
      <c r="D294" s="30" t="s">
        <v>385</v>
      </c>
      <c r="E294" s="26" t="s">
        <v>230</v>
      </c>
      <c r="F294" s="26" t="s">
        <v>233</v>
      </c>
      <c r="G294" s="26" t="s">
        <v>231</v>
      </c>
    </row>
    <row r="295" spans="1:7" ht="12.75" x14ac:dyDescent="0.2">
      <c r="A295" s="54"/>
      <c r="B295" s="37">
        <v>46340</v>
      </c>
      <c r="C295" s="37"/>
      <c r="D295" s="26" t="s">
        <v>377</v>
      </c>
      <c r="E295" s="26" t="s">
        <v>230</v>
      </c>
      <c r="F295" s="26" t="s">
        <v>28</v>
      </c>
      <c r="G295" s="26" t="s">
        <v>231</v>
      </c>
    </row>
    <row r="296" spans="1:7" ht="12.75" x14ac:dyDescent="0.2">
      <c r="A296" s="54"/>
      <c r="B296" s="60">
        <v>46340</v>
      </c>
      <c r="C296" s="60"/>
      <c r="D296" s="38" t="s">
        <v>217</v>
      </c>
      <c r="E296" s="38" t="s">
        <v>120</v>
      </c>
      <c r="F296" s="38" t="s">
        <v>28</v>
      </c>
      <c r="G296" s="38" t="s">
        <v>207</v>
      </c>
    </row>
    <row r="297" spans="1:7" ht="12.75" x14ac:dyDescent="0.2">
      <c r="A297" s="54"/>
      <c r="B297" s="37">
        <v>46347</v>
      </c>
      <c r="C297" s="37"/>
      <c r="D297" s="26" t="s">
        <v>234</v>
      </c>
      <c r="E297" s="26" t="s">
        <v>235</v>
      </c>
      <c r="F297" s="26" t="s">
        <v>364</v>
      </c>
      <c r="G297" s="26" t="s">
        <v>236</v>
      </c>
    </row>
    <row r="298" spans="1:7" ht="12.75" x14ac:dyDescent="0.2">
      <c r="A298" s="54"/>
      <c r="B298" s="37">
        <v>46356</v>
      </c>
      <c r="C298" s="37"/>
      <c r="D298" s="26" t="s">
        <v>355</v>
      </c>
      <c r="E298" s="26" t="s">
        <v>242</v>
      </c>
      <c r="F298" s="26"/>
      <c r="G298" s="26" t="s">
        <v>243</v>
      </c>
    </row>
    <row r="299" spans="1:7" ht="12.75" x14ac:dyDescent="0.2">
      <c r="A299" s="73">
        <v>46357</v>
      </c>
      <c r="B299" s="37">
        <v>46357</v>
      </c>
      <c r="C299" s="37"/>
      <c r="D299" s="26" t="s">
        <v>244</v>
      </c>
      <c r="E299" s="30" t="s">
        <v>18</v>
      </c>
      <c r="F299" s="30" t="s">
        <v>245</v>
      </c>
      <c r="G299" s="30" t="s">
        <v>246</v>
      </c>
    </row>
    <row r="300" spans="1:7" ht="12.75" x14ac:dyDescent="0.2">
      <c r="A300" s="54"/>
      <c r="B300" s="37">
        <v>46368</v>
      </c>
      <c r="C300" s="37"/>
      <c r="D300" s="26" t="s">
        <v>354</v>
      </c>
      <c r="E300" s="26" t="s">
        <v>242</v>
      </c>
      <c r="F300" s="26"/>
      <c r="G300" s="26" t="s">
        <v>243</v>
      </c>
    </row>
    <row r="301" spans="1:7" ht="12.75" x14ac:dyDescent="0.2">
      <c r="A301" s="54"/>
      <c r="B301" s="37">
        <v>46371</v>
      </c>
      <c r="C301" s="37"/>
      <c r="D301" s="38" t="s">
        <v>247</v>
      </c>
      <c r="E301" s="38" t="s">
        <v>242</v>
      </c>
      <c r="F301" s="38"/>
      <c r="G301" s="38" t="s">
        <v>243</v>
      </c>
    </row>
    <row r="302" spans="1:7" ht="12.75" x14ac:dyDescent="0.2">
      <c r="A302" s="54"/>
      <c r="B302" s="37">
        <v>46371</v>
      </c>
      <c r="C302" s="37"/>
      <c r="D302" s="26" t="s">
        <v>286</v>
      </c>
      <c r="E302" s="26" t="s">
        <v>242</v>
      </c>
      <c r="F302" s="26"/>
      <c r="G302" s="26" t="s">
        <v>243</v>
      </c>
    </row>
    <row r="303" spans="1:7" ht="12.75" x14ac:dyDescent="0.2">
      <c r="A303" s="54"/>
      <c r="B303" s="37">
        <v>46371</v>
      </c>
      <c r="C303" s="37"/>
      <c r="D303" s="26" t="s">
        <v>248</v>
      </c>
      <c r="E303" s="26" t="s">
        <v>242</v>
      </c>
      <c r="F303" s="26"/>
      <c r="G303" s="26" t="s">
        <v>243</v>
      </c>
    </row>
    <row r="304" spans="1:7" ht="12.75" x14ac:dyDescent="0.2">
      <c r="A304" s="54"/>
      <c r="B304" s="25">
        <v>46387</v>
      </c>
      <c r="C304" s="25"/>
      <c r="D304" s="26" t="s">
        <v>210</v>
      </c>
      <c r="E304" s="32" t="s">
        <v>120</v>
      </c>
      <c r="F304" s="29"/>
      <c r="G304" s="35" t="s">
        <v>158</v>
      </c>
    </row>
    <row r="305" spans="1:7" ht="12.75" x14ac:dyDescent="0.2">
      <c r="A305" s="36"/>
      <c r="B305" s="25">
        <v>46387</v>
      </c>
      <c r="C305" s="25"/>
      <c r="D305" s="26" t="s">
        <v>211</v>
      </c>
      <c r="E305" s="38" t="s">
        <v>118</v>
      </c>
      <c r="F305" s="29"/>
      <c r="G305" s="35" t="s">
        <v>158</v>
      </c>
    </row>
    <row r="306" spans="1:7" ht="12.75" x14ac:dyDescent="0.2">
      <c r="A306" s="73"/>
      <c r="B306" s="37">
        <v>46410</v>
      </c>
      <c r="C306" s="37"/>
      <c r="D306" s="38" t="s">
        <v>462</v>
      </c>
      <c r="E306" s="38" t="s">
        <v>8</v>
      </c>
      <c r="F306" s="69" t="s">
        <v>16</v>
      </c>
      <c r="G306" s="45" t="s">
        <v>460</v>
      </c>
    </row>
    <row r="307" spans="1:7" ht="12.75" x14ac:dyDescent="0.2">
      <c r="A307" s="73">
        <v>46388</v>
      </c>
      <c r="B307" s="37">
        <v>46416</v>
      </c>
      <c r="C307" s="48"/>
      <c r="D307" s="26" t="s">
        <v>253</v>
      </c>
      <c r="E307" s="26" t="s">
        <v>13</v>
      </c>
      <c r="F307" s="26" t="s">
        <v>50</v>
      </c>
      <c r="G307" s="26" t="s">
        <v>241</v>
      </c>
    </row>
    <row r="308" spans="1:7" ht="12.75" x14ac:dyDescent="0.2">
      <c r="A308" s="54"/>
      <c r="B308" s="37">
        <v>46459</v>
      </c>
      <c r="C308" s="48"/>
      <c r="D308" s="35" t="s">
        <v>365</v>
      </c>
      <c r="E308" s="26" t="s">
        <v>238</v>
      </c>
      <c r="F308" s="26"/>
      <c r="G308" s="35" t="s">
        <v>366</v>
      </c>
    </row>
    <row r="309" spans="1:7" ht="12.75" x14ac:dyDescent="0.2">
      <c r="A309" s="54"/>
      <c r="B309" s="25">
        <v>46542</v>
      </c>
      <c r="C309" s="25">
        <v>46544</v>
      </c>
      <c r="D309" s="26" t="s">
        <v>152</v>
      </c>
      <c r="E309" s="45" t="s">
        <v>120</v>
      </c>
      <c r="F309" s="26"/>
      <c r="G309" s="26" t="s">
        <v>153</v>
      </c>
    </row>
    <row r="310" spans="1:7" ht="12.75" x14ac:dyDescent="0.2">
      <c r="A310" s="54"/>
      <c r="B310" s="25">
        <v>46542</v>
      </c>
      <c r="C310" s="25">
        <v>46544</v>
      </c>
      <c r="D310" s="26" t="s">
        <v>152</v>
      </c>
      <c r="E310" s="35" t="s">
        <v>120</v>
      </c>
      <c r="F310" s="26"/>
      <c r="G310" s="26" t="s">
        <v>153</v>
      </c>
    </row>
    <row r="311" spans="1:7" ht="12.75" x14ac:dyDescent="0.2">
      <c r="A311" s="54"/>
      <c r="B311" s="25">
        <v>46542</v>
      </c>
      <c r="C311" s="25">
        <v>46544</v>
      </c>
      <c r="D311" s="30" t="s">
        <v>154</v>
      </c>
      <c r="E311" s="46" t="s">
        <v>118</v>
      </c>
      <c r="F311" s="26"/>
      <c r="G311" s="26" t="s">
        <v>153</v>
      </c>
    </row>
    <row r="312" spans="1:7" ht="12.75" x14ac:dyDescent="0.2">
      <c r="A312" s="54"/>
      <c r="B312" s="25">
        <v>46542</v>
      </c>
      <c r="C312" s="25">
        <v>46544</v>
      </c>
      <c r="D312" s="26" t="s">
        <v>154</v>
      </c>
      <c r="E312" s="35" t="s">
        <v>118</v>
      </c>
      <c r="F312" s="26"/>
      <c r="G312" s="26" t="s">
        <v>153</v>
      </c>
    </row>
    <row r="313" spans="1:7" ht="12.75" x14ac:dyDescent="0.2">
      <c r="A313" s="54"/>
      <c r="B313" s="37">
        <v>46555</v>
      </c>
      <c r="C313" s="37">
        <v>46572</v>
      </c>
      <c r="D313" s="35" t="s">
        <v>287</v>
      </c>
      <c r="E313" s="26" t="s">
        <v>288</v>
      </c>
      <c r="F313" s="26" t="s">
        <v>251</v>
      </c>
      <c r="G313" s="35" t="s">
        <v>289</v>
      </c>
    </row>
    <row r="314" spans="1:7" ht="12.75" x14ac:dyDescent="0.2">
      <c r="A314" s="54"/>
      <c r="B314" s="37">
        <v>46690</v>
      </c>
      <c r="C314" s="37"/>
      <c r="D314" s="35" t="s">
        <v>290</v>
      </c>
      <c r="E314" s="26" t="s">
        <v>288</v>
      </c>
      <c r="F314" s="26" t="s">
        <v>251</v>
      </c>
      <c r="G314" s="35" t="s">
        <v>289</v>
      </c>
    </row>
    <row r="315" spans="1:7" ht="12.75" x14ac:dyDescent="0.2">
      <c r="A315" s="54"/>
      <c r="B315" s="25">
        <v>46892</v>
      </c>
      <c r="C315" s="25">
        <v>46894</v>
      </c>
      <c r="D315" s="26" t="s">
        <v>152</v>
      </c>
      <c r="E315" s="35" t="s">
        <v>120</v>
      </c>
      <c r="F315" s="26"/>
      <c r="G315" s="26" t="s">
        <v>153</v>
      </c>
    </row>
    <row r="316" spans="1:7" ht="12.75" x14ac:dyDescent="0.2">
      <c r="A316" s="54"/>
      <c r="B316" s="25">
        <v>46892</v>
      </c>
      <c r="C316" s="25">
        <v>46894</v>
      </c>
      <c r="D316" s="26" t="s">
        <v>154</v>
      </c>
      <c r="E316" s="35" t="s">
        <v>118</v>
      </c>
      <c r="F316" s="26"/>
      <c r="G316" s="26" t="s">
        <v>153</v>
      </c>
    </row>
    <row r="317" spans="1:7" ht="12.75" x14ac:dyDescent="0.2">
      <c r="A317" s="54"/>
      <c r="B317" s="59"/>
      <c r="C317" s="59"/>
      <c r="D317" s="38"/>
      <c r="E317" s="35"/>
      <c r="F317" s="38"/>
      <c r="G317" s="26"/>
    </row>
  </sheetData>
  <autoFilter ref="A5:G317" xr:uid="{722043F5-EC18-480D-AF3F-2576338A4A43}"/>
  <sortState xmlns:xlrd2="http://schemas.microsoft.com/office/spreadsheetml/2017/richdata2" ref="A6:I316">
    <sortCondition ref="B6:B316"/>
    <sortCondition ref="C6:C316"/>
    <sortCondition ref="D6:D316"/>
  </sortState>
  <pageMargins left="0.70866141732283472" right="0.70866141732283472" top="0.59055118110236227" bottom="0.78740157480314965" header="0.31496062992125984" footer="0.11811023622047245"/>
  <pageSetup paperSize="9" scale="80" fitToHeight="10" orientation="landscape" horizontalDpi="360" verticalDpi="360" r:id="rId1"/>
  <headerFooter>
    <oddFooter>&amp;L&amp;"Arial,Standard"&amp;8&amp;F / &amp;A&amp;C&amp;"Arial,Fett"&amp;8&amp;P&amp;"Arial,Standard" /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4B96-67A3-4AA9-8B09-F7507A6E34F7}">
  <sheetPr>
    <tabColor rgb="FF00B0F0"/>
    <pageSetUpPr fitToPage="1"/>
  </sheetPr>
  <dimension ref="A3:G74"/>
  <sheetViews>
    <sheetView zoomScale="120" zoomScaleNormal="120" workbookViewId="0">
      <pane ySplit="5" topLeftCell="A24" activePane="bottomLeft" state="frozen"/>
      <selection activeCell="D3" sqref="D3"/>
      <selection pane="bottomLeft" activeCell="D44" sqref="D44"/>
    </sheetView>
  </sheetViews>
  <sheetFormatPr baseColWidth="10" defaultRowHeight="15" x14ac:dyDescent="0.25"/>
  <cols>
    <col min="1" max="1" width="10.28515625" customWidth="1"/>
    <col min="2" max="3" width="12.85546875" style="5" customWidth="1"/>
    <col min="4" max="4" width="60.7109375" style="4" customWidth="1"/>
    <col min="5" max="6" width="20.7109375" style="4" customWidth="1"/>
    <col min="7" max="7" width="25" style="4" customWidth="1"/>
  </cols>
  <sheetData>
    <row r="3" spans="1:7" ht="20.25" x14ac:dyDescent="0.25">
      <c r="D3" s="7" t="s">
        <v>351</v>
      </c>
      <c r="G3" s="24" t="str">
        <f>+'Termine (alle)'!G3</f>
        <v>Stand: 03.03.2026</v>
      </c>
    </row>
    <row r="5" spans="1:7" ht="22.5" customHeight="1" x14ac:dyDescent="0.25">
      <c r="A5" s="1" t="s">
        <v>0</v>
      </c>
      <c r="B5" s="6" t="s">
        <v>1</v>
      </c>
      <c r="C5" s="6" t="s">
        <v>2</v>
      </c>
      <c r="D5" s="3" t="s">
        <v>3</v>
      </c>
      <c r="E5" s="1" t="s">
        <v>4</v>
      </c>
      <c r="F5" s="1" t="s">
        <v>5</v>
      </c>
      <c r="G5" s="1" t="s">
        <v>6</v>
      </c>
    </row>
    <row r="6" spans="1:7" x14ac:dyDescent="0.25">
      <c r="A6" s="23"/>
      <c r="B6" s="37">
        <v>45969</v>
      </c>
      <c r="C6" s="37"/>
      <c r="D6" s="26" t="s">
        <v>377</v>
      </c>
      <c r="E6" s="26" t="s">
        <v>230</v>
      </c>
      <c r="F6" s="26" t="s">
        <v>28</v>
      </c>
      <c r="G6" s="26" t="s">
        <v>231</v>
      </c>
    </row>
    <row r="7" spans="1:7" x14ac:dyDescent="0.25">
      <c r="A7" s="23"/>
      <c r="B7" s="37">
        <v>45972</v>
      </c>
      <c r="C7" s="37"/>
      <c r="D7" s="35" t="s">
        <v>352</v>
      </c>
      <c r="E7" s="26" t="s">
        <v>315</v>
      </c>
      <c r="F7" s="26" t="s">
        <v>240</v>
      </c>
      <c r="G7" s="26" t="s">
        <v>241</v>
      </c>
    </row>
    <row r="8" spans="1:7" x14ac:dyDescent="0.25">
      <c r="A8" s="23"/>
      <c r="B8" s="37">
        <v>45974</v>
      </c>
      <c r="C8" s="37"/>
      <c r="D8" s="35" t="s">
        <v>237</v>
      </c>
      <c r="E8" s="35" t="s">
        <v>238</v>
      </c>
      <c r="F8" s="26" t="s">
        <v>367</v>
      </c>
      <c r="G8" s="35" t="s">
        <v>239</v>
      </c>
    </row>
    <row r="9" spans="1:7" x14ac:dyDescent="0.25">
      <c r="A9" s="23"/>
      <c r="B9" s="37">
        <v>45975</v>
      </c>
      <c r="C9" s="37"/>
      <c r="D9" s="26" t="s">
        <v>232</v>
      </c>
      <c r="E9" s="26" t="s">
        <v>230</v>
      </c>
      <c r="F9" s="26" t="s">
        <v>233</v>
      </c>
      <c r="G9" s="26" t="s">
        <v>231</v>
      </c>
    </row>
    <row r="10" spans="1:7" x14ac:dyDescent="0.25">
      <c r="A10" s="23"/>
      <c r="B10" s="37">
        <v>45979</v>
      </c>
      <c r="C10" s="37"/>
      <c r="D10" s="35" t="s">
        <v>298</v>
      </c>
      <c r="E10" s="26" t="s">
        <v>315</v>
      </c>
      <c r="F10" s="26" t="s">
        <v>240</v>
      </c>
      <c r="G10" s="26" t="s">
        <v>273</v>
      </c>
    </row>
    <row r="11" spans="1:7" x14ac:dyDescent="0.25">
      <c r="A11" s="23"/>
      <c r="B11" s="37">
        <v>45983</v>
      </c>
      <c r="C11" s="37"/>
      <c r="D11" s="26" t="s">
        <v>234</v>
      </c>
      <c r="E11" s="26" t="s">
        <v>235</v>
      </c>
      <c r="F11" s="26" t="s">
        <v>300</v>
      </c>
      <c r="G11" s="26" t="s">
        <v>236</v>
      </c>
    </row>
    <row r="12" spans="1:7" x14ac:dyDescent="0.25">
      <c r="A12" s="23"/>
      <c r="B12" s="37">
        <v>45991</v>
      </c>
      <c r="C12" s="37"/>
      <c r="D12" s="26" t="s">
        <v>301</v>
      </c>
      <c r="E12" s="26" t="s">
        <v>242</v>
      </c>
      <c r="F12" s="26"/>
      <c r="G12" s="26" t="s">
        <v>243</v>
      </c>
    </row>
    <row r="13" spans="1:7" x14ac:dyDescent="0.25">
      <c r="A13" s="23"/>
      <c r="B13" s="37">
        <v>45993</v>
      </c>
      <c r="C13" s="37"/>
      <c r="D13" s="35" t="s">
        <v>317</v>
      </c>
      <c r="E13" s="30" t="s">
        <v>18</v>
      </c>
      <c r="F13" s="26" t="s">
        <v>245</v>
      </c>
      <c r="G13" s="30" t="s">
        <v>246</v>
      </c>
    </row>
    <row r="14" spans="1:7" x14ac:dyDescent="0.25">
      <c r="A14" s="23"/>
      <c r="B14" s="37">
        <v>46003</v>
      </c>
      <c r="C14" s="37"/>
      <c r="D14" s="26" t="s">
        <v>302</v>
      </c>
      <c r="E14" s="26" t="s">
        <v>242</v>
      </c>
      <c r="F14" s="26"/>
      <c r="G14" s="26" t="s">
        <v>243</v>
      </c>
    </row>
    <row r="15" spans="1:7" x14ac:dyDescent="0.25">
      <c r="A15" s="23"/>
      <c r="B15" s="37">
        <v>46006</v>
      </c>
      <c r="C15" s="37"/>
      <c r="D15" s="38" t="s">
        <v>247</v>
      </c>
      <c r="E15" s="38" t="s">
        <v>242</v>
      </c>
      <c r="F15" s="38"/>
      <c r="G15" s="38" t="s">
        <v>243</v>
      </c>
    </row>
    <row r="16" spans="1:7" x14ac:dyDescent="0.25">
      <c r="A16" s="23"/>
      <c r="B16" s="37">
        <v>46006</v>
      </c>
      <c r="C16" s="37"/>
      <c r="D16" s="26" t="s">
        <v>316</v>
      </c>
      <c r="E16" s="26" t="s">
        <v>242</v>
      </c>
      <c r="F16" s="26"/>
      <c r="G16" s="26" t="s">
        <v>243</v>
      </c>
    </row>
    <row r="17" spans="1:7" x14ac:dyDescent="0.25">
      <c r="A17" s="23"/>
      <c r="B17" s="37">
        <v>46006</v>
      </c>
      <c r="C17" s="37"/>
      <c r="D17" s="26" t="s">
        <v>303</v>
      </c>
      <c r="E17" s="26" t="s">
        <v>242</v>
      </c>
      <c r="F17" s="26"/>
      <c r="G17" s="26" t="s">
        <v>243</v>
      </c>
    </row>
    <row r="18" spans="1:7" x14ac:dyDescent="0.25">
      <c r="A18" s="23"/>
      <c r="B18" s="37">
        <v>46040</v>
      </c>
      <c r="C18" s="37"/>
      <c r="D18" s="26" t="s">
        <v>249</v>
      </c>
      <c r="E18" s="26" t="s">
        <v>250</v>
      </c>
      <c r="F18" s="26" t="s">
        <v>251</v>
      </c>
      <c r="G18" s="26" t="s">
        <v>252</v>
      </c>
    </row>
    <row r="19" spans="1:7" x14ac:dyDescent="0.25">
      <c r="A19" s="23"/>
      <c r="B19" s="37">
        <v>46052</v>
      </c>
      <c r="C19" s="37"/>
      <c r="D19" s="26" t="s">
        <v>253</v>
      </c>
      <c r="E19" s="26" t="s">
        <v>13</v>
      </c>
      <c r="F19" s="26" t="s">
        <v>50</v>
      </c>
      <c r="G19" s="26" t="s">
        <v>241</v>
      </c>
    </row>
    <row r="20" spans="1:7" x14ac:dyDescent="0.25">
      <c r="A20" s="23"/>
      <c r="B20" s="37">
        <v>46071</v>
      </c>
      <c r="C20" s="37"/>
      <c r="D20" s="26" t="s">
        <v>378</v>
      </c>
      <c r="E20" s="26" t="s">
        <v>230</v>
      </c>
      <c r="F20" s="26" t="s">
        <v>50</v>
      </c>
      <c r="G20" s="26" t="s">
        <v>231</v>
      </c>
    </row>
    <row r="21" spans="1:7" x14ac:dyDescent="0.25">
      <c r="A21" s="23"/>
      <c r="B21" s="37">
        <v>46080</v>
      </c>
      <c r="C21" s="37"/>
      <c r="D21" s="26" t="s">
        <v>254</v>
      </c>
      <c r="E21" s="30" t="s">
        <v>238</v>
      </c>
      <c r="F21" s="30" t="s">
        <v>255</v>
      </c>
      <c r="G21" s="30" t="s">
        <v>256</v>
      </c>
    </row>
    <row r="22" spans="1:7" x14ac:dyDescent="0.25">
      <c r="A22" s="23"/>
      <c r="B22" s="37">
        <v>46087</v>
      </c>
      <c r="C22" s="37"/>
      <c r="D22" s="40" t="s">
        <v>257</v>
      </c>
      <c r="E22" s="41" t="s">
        <v>238</v>
      </c>
      <c r="F22" s="42" t="s">
        <v>359</v>
      </c>
      <c r="G22" s="30" t="s">
        <v>258</v>
      </c>
    </row>
    <row r="23" spans="1:7" x14ac:dyDescent="0.25">
      <c r="A23" s="23"/>
      <c r="B23" s="37">
        <v>46087</v>
      </c>
      <c r="C23" s="37"/>
      <c r="D23" s="26" t="s">
        <v>259</v>
      </c>
      <c r="E23" s="30" t="s">
        <v>238</v>
      </c>
      <c r="F23" s="43" t="s">
        <v>360</v>
      </c>
      <c r="G23" s="30" t="s">
        <v>357</v>
      </c>
    </row>
    <row r="24" spans="1:7" x14ac:dyDescent="0.25">
      <c r="A24" s="23"/>
      <c r="B24" s="37">
        <v>46091</v>
      </c>
      <c r="C24" s="37"/>
      <c r="D24" s="26" t="s">
        <v>260</v>
      </c>
      <c r="E24" s="30" t="s">
        <v>238</v>
      </c>
      <c r="F24" s="27" t="s">
        <v>30</v>
      </c>
      <c r="G24" s="30" t="s">
        <v>358</v>
      </c>
    </row>
    <row r="25" spans="1:7" x14ac:dyDescent="0.25">
      <c r="A25" s="23"/>
      <c r="B25" s="37">
        <v>46094</v>
      </c>
      <c r="C25" s="37"/>
      <c r="D25" s="40" t="s">
        <v>261</v>
      </c>
      <c r="E25" s="41" t="s">
        <v>238</v>
      </c>
      <c r="F25" s="42" t="s">
        <v>361</v>
      </c>
      <c r="G25" s="30" t="s">
        <v>262</v>
      </c>
    </row>
    <row r="26" spans="1:7" x14ac:dyDescent="0.25">
      <c r="A26" s="23"/>
      <c r="B26" s="37">
        <v>46094</v>
      </c>
      <c r="C26" s="37"/>
      <c r="D26" s="40" t="s">
        <v>263</v>
      </c>
      <c r="E26" s="41" t="s">
        <v>238</v>
      </c>
      <c r="F26" s="42"/>
      <c r="G26" s="30" t="s">
        <v>264</v>
      </c>
    </row>
    <row r="27" spans="1:7" x14ac:dyDescent="0.25">
      <c r="A27" s="23"/>
      <c r="B27" s="37">
        <v>46094</v>
      </c>
      <c r="C27" s="37"/>
      <c r="D27" s="26" t="s">
        <v>267</v>
      </c>
      <c r="E27" s="30" t="s">
        <v>238</v>
      </c>
      <c r="F27" s="27" t="s">
        <v>32</v>
      </c>
      <c r="G27" s="26" t="s">
        <v>100</v>
      </c>
    </row>
    <row r="28" spans="1:7" x14ac:dyDescent="0.25">
      <c r="A28" s="23"/>
      <c r="B28" s="37">
        <v>46095</v>
      </c>
      <c r="C28" s="37"/>
      <c r="D28" s="35" t="s">
        <v>305</v>
      </c>
      <c r="E28" s="26" t="s">
        <v>238</v>
      </c>
      <c r="F28" s="26" t="s">
        <v>362</v>
      </c>
      <c r="G28" s="35" t="s">
        <v>304</v>
      </c>
    </row>
    <row r="29" spans="1:7" x14ac:dyDescent="0.25">
      <c r="A29" s="23"/>
      <c r="B29" s="25">
        <v>46098</v>
      </c>
      <c r="C29" s="25"/>
      <c r="D29" s="30" t="s">
        <v>379</v>
      </c>
      <c r="E29" s="26" t="s">
        <v>230</v>
      </c>
      <c r="F29" s="26" t="s">
        <v>30</v>
      </c>
      <c r="G29" s="26" t="s">
        <v>299</v>
      </c>
    </row>
    <row r="30" spans="1:7" x14ac:dyDescent="0.25">
      <c r="A30" s="23"/>
      <c r="B30" s="37">
        <v>46101</v>
      </c>
      <c r="C30" s="37"/>
      <c r="D30" s="26" t="s">
        <v>265</v>
      </c>
      <c r="E30" s="30" t="s">
        <v>238</v>
      </c>
      <c r="F30" s="26" t="s">
        <v>363</v>
      </c>
      <c r="G30" s="43" t="s">
        <v>266</v>
      </c>
    </row>
    <row r="31" spans="1:7" x14ac:dyDescent="0.25">
      <c r="A31" s="23"/>
      <c r="B31" s="37">
        <v>46101</v>
      </c>
      <c r="C31" s="37"/>
      <c r="D31" s="26" t="s">
        <v>270</v>
      </c>
      <c r="E31" s="26" t="s">
        <v>238</v>
      </c>
      <c r="F31" s="27" t="s">
        <v>28</v>
      </c>
      <c r="G31" s="26" t="s">
        <v>271</v>
      </c>
    </row>
    <row r="32" spans="1:7" x14ac:dyDescent="0.25">
      <c r="A32" s="23"/>
      <c r="B32" s="37">
        <v>46101</v>
      </c>
      <c r="C32" s="37"/>
      <c r="D32" s="40" t="s">
        <v>272</v>
      </c>
      <c r="E32" s="40" t="s">
        <v>238</v>
      </c>
      <c r="F32" s="44" t="s">
        <v>364</v>
      </c>
      <c r="G32" s="40" t="s">
        <v>273</v>
      </c>
    </row>
    <row r="33" spans="1:7" x14ac:dyDescent="0.25">
      <c r="A33" s="23"/>
      <c r="B33" s="37">
        <v>46109</v>
      </c>
      <c r="C33" s="37"/>
      <c r="D33" s="35" t="s">
        <v>291</v>
      </c>
      <c r="E33" s="26" t="s">
        <v>238</v>
      </c>
      <c r="F33" s="26" t="s">
        <v>388</v>
      </c>
      <c r="G33" s="35" t="s">
        <v>292</v>
      </c>
    </row>
    <row r="34" spans="1:7" x14ac:dyDescent="0.25">
      <c r="A34" s="23"/>
      <c r="B34" s="37">
        <v>46109</v>
      </c>
      <c r="C34" s="37"/>
      <c r="D34" s="35" t="s">
        <v>274</v>
      </c>
      <c r="E34" s="30" t="s">
        <v>238</v>
      </c>
      <c r="F34" s="26" t="s">
        <v>387</v>
      </c>
      <c r="G34" s="30" t="s">
        <v>239</v>
      </c>
    </row>
    <row r="35" spans="1:7" x14ac:dyDescent="0.25">
      <c r="A35" s="23"/>
      <c r="B35" s="37">
        <v>46112</v>
      </c>
      <c r="C35" s="37"/>
      <c r="D35" s="35" t="s">
        <v>314</v>
      </c>
      <c r="E35" s="26" t="s">
        <v>315</v>
      </c>
      <c r="F35" s="26" t="s">
        <v>240</v>
      </c>
      <c r="G35" s="26" t="s">
        <v>241</v>
      </c>
    </row>
    <row r="36" spans="1:7" x14ac:dyDescent="0.25">
      <c r="A36" s="23"/>
      <c r="B36" s="37">
        <v>46122</v>
      </c>
      <c r="C36" s="37">
        <v>46123</v>
      </c>
      <c r="D36" s="26" t="s">
        <v>380</v>
      </c>
      <c r="E36" s="26" t="s">
        <v>230</v>
      </c>
      <c r="F36" s="26" t="s">
        <v>50</v>
      </c>
      <c r="G36" s="26" t="s">
        <v>231</v>
      </c>
    </row>
    <row r="37" spans="1:7" x14ac:dyDescent="0.25">
      <c r="A37" s="23"/>
      <c r="B37" s="37">
        <v>46130</v>
      </c>
      <c r="C37" s="37"/>
      <c r="D37" s="26" t="s">
        <v>381</v>
      </c>
      <c r="E37" s="26" t="s">
        <v>230</v>
      </c>
      <c r="F37" s="26" t="s">
        <v>28</v>
      </c>
      <c r="G37" s="26" t="s">
        <v>231</v>
      </c>
    </row>
    <row r="38" spans="1:7" x14ac:dyDescent="0.25">
      <c r="A38" s="23"/>
      <c r="B38" s="37">
        <v>46136</v>
      </c>
      <c r="C38" s="37"/>
      <c r="D38" s="35" t="s">
        <v>275</v>
      </c>
      <c r="E38" s="30" t="s">
        <v>276</v>
      </c>
      <c r="F38" s="26" t="s">
        <v>386</v>
      </c>
      <c r="G38" s="30" t="s">
        <v>276</v>
      </c>
    </row>
    <row r="39" spans="1:7" x14ac:dyDescent="0.25">
      <c r="A39" s="23"/>
      <c r="B39" s="37">
        <v>46136</v>
      </c>
      <c r="C39" s="37"/>
      <c r="D39" s="35" t="s">
        <v>356</v>
      </c>
      <c r="E39" s="30" t="s">
        <v>18</v>
      </c>
      <c r="F39" s="26" t="s">
        <v>386</v>
      </c>
      <c r="G39" s="30" t="s">
        <v>246</v>
      </c>
    </row>
    <row r="40" spans="1:7" x14ac:dyDescent="0.25">
      <c r="A40" s="23"/>
      <c r="B40" s="37">
        <v>46137</v>
      </c>
      <c r="C40" s="37"/>
      <c r="D40" s="35" t="s">
        <v>277</v>
      </c>
      <c r="E40" s="30" t="s">
        <v>18</v>
      </c>
      <c r="F40" s="26" t="s">
        <v>386</v>
      </c>
      <c r="G40" s="30" t="s">
        <v>246</v>
      </c>
    </row>
    <row r="41" spans="1:7" x14ac:dyDescent="0.25">
      <c r="A41" s="23"/>
      <c r="B41" s="25">
        <v>46171</v>
      </c>
      <c r="C41" s="25">
        <v>46173</v>
      </c>
      <c r="D41" s="26" t="s">
        <v>152</v>
      </c>
      <c r="E41" s="45" t="s">
        <v>120</v>
      </c>
      <c r="F41" s="26"/>
      <c r="G41" s="26" t="s">
        <v>153</v>
      </c>
    </row>
    <row r="42" spans="1:7" x14ac:dyDescent="0.25">
      <c r="A42" s="23"/>
      <c r="B42" s="25">
        <v>46171</v>
      </c>
      <c r="C42" s="25">
        <v>46173</v>
      </c>
      <c r="D42" s="30" t="s">
        <v>154</v>
      </c>
      <c r="E42" s="46" t="s">
        <v>118</v>
      </c>
      <c r="F42" s="26"/>
      <c r="G42" s="26" t="s">
        <v>153</v>
      </c>
    </row>
    <row r="43" spans="1:7" x14ac:dyDescent="0.25">
      <c r="A43" s="23"/>
      <c r="B43" s="37">
        <v>46172</v>
      </c>
      <c r="C43" s="37"/>
      <c r="D43" s="26" t="s">
        <v>306</v>
      </c>
      <c r="E43" s="30" t="s">
        <v>307</v>
      </c>
      <c r="F43" s="27"/>
      <c r="G43" s="30" t="s">
        <v>308</v>
      </c>
    </row>
    <row r="44" spans="1:7" x14ac:dyDescent="0.25">
      <c r="A44" s="23"/>
      <c r="B44" s="37">
        <v>46206</v>
      </c>
      <c r="C44" s="37">
        <v>46207</v>
      </c>
      <c r="D44" s="47" t="s">
        <v>278</v>
      </c>
      <c r="E44" s="26" t="s">
        <v>235</v>
      </c>
      <c r="F44" s="26" t="s">
        <v>389</v>
      </c>
      <c r="G44" s="26" t="s">
        <v>236</v>
      </c>
    </row>
    <row r="45" spans="1:7" x14ac:dyDescent="0.25">
      <c r="A45" s="23"/>
      <c r="B45" s="37">
        <v>46267</v>
      </c>
      <c r="C45" s="48"/>
      <c r="D45" s="30" t="s">
        <v>382</v>
      </c>
      <c r="E45" s="26" t="s">
        <v>230</v>
      </c>
      <c r="F45" s="26" t="s">
        <v>240</v>
      </c>
      <c r="G45" s="26" t="s">
        <v>231</v>
      </c>
    </row>
    <row r="46" spans="1:7" x14ac:dyDescent="0.25">
      <c r="A46" s="23"/>
      <c r="B46" s="37">
        <v>46290</v>
      </c>
      <c r="C46" s="48"/>
      <c r="D46" s="26" t="s">
        <v>253</v>
      </c>
      <c r="E46" s="26" t="s">
        <v>13</v>
      </c>
      <c r="F46" s="26" t="s">
        <v>50</v>
      </c>
      <c r="G46" s="26" t="s">
        <v>241</v>
      </c>
    </row>
    <row r="47" spans="1:7" x14ac:dyDescent="0.25">
      <c r="A47" s="23"/>
      <c r="B47" s="37">
        <v>46291</v>
      </c>
      <c r="C47" s="48"/>
      <c r="D47" s="26" t="s">
        <v>383</v>
      </c>
      <c r="E47" s="26" t="s">
        <v>230</v>
      </c>
      <c r="F47" s="26" t="s">
        <v>282</v>
      </c>
      <c r="G47" s="26" t="s">
        <v>231</v>
      </c>
    </row>
    <row r="48" spans="1:7" x14ac:dyDescent="0.25">
      <c r="A48" s="23"/>
      <c r="B48" s="37">
        <v>46295</v>
      </c>
      <c r="C48" s="37"/>
      <c r="D48" s="26" t="s">
        <v>310</v>
      </c>
      <c r="E48" s="30" t="s">
        <v>307</v>
      </c>
      <c r="F48" s="27"/>
      <c r="G48" s="30" t="s">
        <v>309</v>
      </c>
    </row>
    <row r="49" spans="1:7" x14ac:dyDescent="0.25">
      <c r="A49" s="23"/>
      <c r="B49" s="37">
        <v>46319</v>
      </c>
      <c r="C49" s="37"/>
      <c r="D49" s="26" t="s">
        <v>381</v>
      </c>
      <c r="E49" s="26" t="s">
        <v>230</v>
      </c>
      <c r="F49" s="26" t="s">
        <v>28</v>
      </c>
      <c r="G49" s="26" t="s">
        <v>231</v>
      </c>
    </row>
    <row r="50" spans="1:7" x14ac:dyDescent="0.25">
      <c r="A50" s="23"/>
      <c r="B50" s="37">
        <v>46326</v>
      </c>
      <c r="C50" s="37"/>
      <c r="D50" s="26" t="s">
        <v>381</v>
      </c>
      <c r="E50" s="26" t="s">
        <v>230</v>
      </c>
      <c r="F50" s="26" t="s">
        <v>285</v>
      </c>
      <c r="G50" s="26" t="s">
        <v>231</v>
      </c>
    </row>
    <row r="51" spans="1:7" x14ac:dyDescent="0.25">
      <c r="A51" s="23"/>
      <c r="B51" s="37">
        <v>46326</v>
      </c>
      <c r="C51" s="37"/>
      <c r="D51" s="26" t="s">
        <v>311</v>
      </c>
      <c r="E51" s="30" t="s">
        <v>312</v>
      </c>
      <c r="F51" s="27"/>
      <c r="G51" s="30" t="s">
        <v>313</v>
      </c>
    </row>
    <row r="52" spans="1:7" x14ac:dyDescent="0.25">
      <c r="A52" s="23"/>
      <c r="B52" s="37">
        <v>46333</v>
      </c>
      <c r="C52" s="37"/>
      <c r="D52" s="26" t="s">
        <v>384</v>
      </c>
      <c r="E52" s="26" t="s">
        <v>230</v>
      </c>
      <c r="F52" s="26" t="s">
        <v>353</v>
      </c>
      <c r="G52" s="26" t="s">
        <v>231</v>
      </c>
    </row>
    <row r="53" spans="1:7" x14ac:dyDescent="0.25">
      <c r="A53" s="23"/>
      <c r="B53" s="25">
        <v>46338</v>
      </c>
      <c r="C53" s="25"/>
      <c r="D53" s="30" t="s">
        <v>385</v>
      </c>
      <c r="E53" s="26" t="s">
        <v>230</v>
      </c>
      <c r="F53" s="26" t="s">
        <v>233</v>
      </c>
      <c r="G53" s="26" t="s">
        <v>231</v>
      </c>
    </row>
    <row r="54" spans="1:7" x14ac:dyDescent="0.25">
      <c r="A54" s="23"/>
      <c r="B54" s="37">
        <v>46340</v>
      </c>
      <c r="C54" s="37"/>
      <c r="D54" s="26" t="s">
        <v>377</v>
      </c>
      <c r="E54" s="26" t="s">
        <v>230</v>
      </c>
      <c r="F54" s="26" t="s">
        <v>28</v>
      </c>
      <c r="G54" s="26" t="s">
        <v>231</v>
      </c>
    </row>
    <row r="55" spans="1:7" x14ac:dyDescent="0.25">
      <c r="A55" s="23"/>
      <c r="B55" s="37">
        <v>46347</v>
      </c>
      <c r="C55" s="37"/>
      <c r="D55" s="26" t="s">
        <v>234</v>
      </c>
      <c r="E55" s="26" t="s">
        <v>235</v>
      </c>
      <c r="F55" s="26" t="s">
        <v>364</v>
      </c>
      <c r="G55" s="26" t="s">
        <v>236</v>
      </c>
    </row>
    <row r="56" spans="1:7" x14ac:dyDescent="0.25">
      <c r="A56" s="23"/>
      <c r="B56" s="37">
        <v>46356</v>
      </c>
      <c r="C56" s="37"/>
      <c r="D56" s="26" t="s">
        <v>355</v>
      </c>
      <c r="E56" s="26" t="s">
        <v>242</v>
      </c>
      <c r="F56" s="26"/>
      <c r="G56" s="26" t="s">
        <v>243</v>
      </c>
    </row>
    <row r="57" spans="1:7" x14ac:dyDescent="0.25">
      <c r="A57" s="23"/>
      <c r="B57" s="37">
        <v>46357</v>
      </c>
      <c r="C57" s="37"/>
      <c r="D57" s="26" t="s">
        <v>244</v>
      </c>
      <c r="E57" s="30" t="s">
        <v>18</v>
      </c>
      <c r="F57" s="30" t="s">
        <v>245</v>
      </c>
      <c r="G57" s="30" t="s">
        <v>246</v>
      </c>
    </row>
    <row r="58" spans="1:7" x14ac:dyDescent="0.25">
      <c r="A58" s="23"/>
      <c r="B58" s="37">
        <v>46368</v>
      </c>
      <c r="C58" s="37"/>
      <c r="D58" s="26" t="s">
        <v>354</v>
      </c>
      <c r="E58" s="26" t="s">
        <v>242</v>
      </c>
      <c r="F58" s="26"/>
      <c r="G58" s="26" t="s">
        <v>243</v>
      </c>
    </row>
    <row r="59" spans="1:7" x14ac:dyDescent="0.25">
      <c r="A59" s="23"/>
      <c r="B59" s="37">
        <v>46371</v>
      </c>
      <c r="C59" s="37"/>
      <c r="D59" s="38" t="s">
        <v>247</v>
      </c>
      <c r="E59" s="38" t="s">
        <v>242</v>
      </c>
      <c r="F59" s="38"/>
      <c r="G59" s="38" t="s">
        <v>243</v>
      </c>
    </row>
    <row r="60" spans="1:7" x14ac:dyDescent="0.25">
      <c r="A60" s="23"/>
      <c r="B60" s="37">
        <v>46371</v>
      </c>
      <c r="C60" s="37"/>
      <c r="D60" s="26" t="s">
        <v>286</v>
      </c>
      <c r="E60" s="26" t="s">
        <v>242</v>
      </c>
      <c r="F60" s="26"/>
      <c r="G60" s="26" t="s">
        <v>243</v>
      </c>
    </row>
    <row r="61" spans="1:7" x14ac:dyDescent="0.25">
      <c r="A61" s="23"/>
      <c r="B61" s="37">
        <v>46371</v>
      </c>
      <c r="C61" s="37"/>
      <c r="D61" s="26" t="s">
        <v>248</v>
      </c>
      <c r="E61" s="26" t="s">
        <v>242</v>
      </c>
      <c r="F61" s="26"/>
      <c r="G61" s="26" t="s">
        <v>243</v>
      </c>
    </row>
    <row r="62" spans="1:7" x14ac:dyDescent="0.25">
      <c r="A62" s="23"/>
      <c r="B62" s="37">
        <v>46416</v>
      </c>
      <c r="C62" s="48"/>
      <c r="D62" s="26" t="s">
        <v>253</v>
      </c>
      <c r="E62" s="26" t="s">
        <v>13</v>
      </c>
      <c r="F62" s="26" t="s">
        <v>50</v>
      </c>
      <c r="G62" s="26" t="s">
        <v>241</v>
      </c>
    </row>
    <row r="63" spans="1:7" x14ac:dyDescent="0.25">
      <c r="A63" s="23"/>
      <c r="B63" s="37">
        <v>46459</v>
      </c>
      <c r="C63" s="48"/>
      <c r="D63" s="35" t="s">
        <v>365</v>
      </c>
      <c r="E63" s="26" t="s">
        <v>238</v>
      </c>
      <c r="F63" s="26"/>
      <c r="G63" s="35" t="s">
        <v>366</v>
      </c>
    </row>
    <row r="64" spans="1:7" x14ac:dyDescent="0.25">
      <c r="A64" s="23"/>
      <c r="B64" s="25">
        <v>46542</v>
      </c>
      <c r="C64" s="25">
        <v>46544</v>
      </c>
      <c r="D64" s="26" t="s">
        <v>152</v>
      </c>
      <c r="E64" s="45" t="s">
        <v>120</v>
      </c>
      <c r="F64" s="26"/>
      <c r="G64" s="26" t="s">
        <v>153</v>
      </c>
    </row>
    <row r="65" spans="1:7" x14ac:dyDescent="0.25">
      <c r="A65" s="23"/>
      <c r="B65" s="25">
        <v>46542</v>
      </c>
      <c r="C65" s="25">
        <v>46544</v>
      </c>
      <c r="D65" s="30" t="s">
        <v>154</v>
      </c>
      <c r="E65" s="46" t="s">
        <v>118</v>
      </c>
      <c r="F65" s="26"/>
      <c r="G65" s="26" t="s">
        <v>153</v>
      </c>
    </row>
    <row r="66" spans="1:7" x14ac:dyDescent="0.25">
      <c r="A66" s="23"/>
      <c r="B66" s="37">
        <v>46555</v>
      </c>
      <c r="C66" s="37">
        <v>46572</v>
      </c>
      <c r="D66" s="35" t="s">
        <v>287</v>
      </c>
      <c r="E66" s="26" t="s">
        <v>288</v>
      </c>
      <c r="F66" s="26" t="s">
        <v>251</v>
      </c>
      <c r="G66" s="35" t="s">
        <v>289</v>
      </c>
    </row>
    <row r="67" spans="1:7" x14ac:dyDescent="0.25">
      <c r="A67" s="23"/>
      <c r="B67" s="37">
        <v>46690</v>
      </c>
      <c r="C67" s="37"/>
      <c r="D67" s="35" t="s">
        <v>290</v>
      </c>
      <c r="E67" s="26" t="s">
        <v>288</v>
      </c>
      <c r="F67" s="26" t="s">
        <v>251</v>
      </c>
      <c r="G67" s="35" t="s">
        <v>289</v>
      </c>
    </row>
    <row r="68" spans="1:7" x14ac:dyDescent="0.25">
      <c r="A68" s="23"/>
      <c r="B68" s="58"/>
      <c r="C68" s="37"/>
      <c r="D68" s="29" t="s">
        <v>58</v>
      </c>
      <c r="E68" s="26" t="s">
        <v>318</v>
      </c>
      <c r="F68" s="26"/>
      <c r="G68" s="35" t="s">
        <v>59</v>
      </c>
    </row>
    <row r="69" spans="1:7" x14ac:dyDescent="0.25">
      <c r="A69" s="23"/>
      <c r="B69" s="37"/>
      <c r="C69" s="37"/>
      <c r="D69" s="32" t="s">
        <v>293</v>
      </c>
      <c r="E69" s="32" t="s">
        <v>238</v>
      </c>
      <c r="F69" s="32" t="s">
        <v>294</v>
      </c>
      <c r="G69" s="32" t="s">
        <v>295</v>
      </c>
    </row>
    <row r="70" spans="1:7" x14ac:dyDescent="0.25">
      <c r="A70" s="23"/>
      <c r="B70" s="58"/>
      <c r="C70" s="37"/>
      <c r="D70" s="26" t="s">
        <v>283</v>
      </c>
      <c r="E70" s="26" t="s">
        <v>280</v>
      </c>
      <c r="F70" s="30"/>
      <c r="G70" s="26" t="s">
        <v>281</v>
      </c>
    </row>
    <row r="71" spans="1:7" x14ac:dyDescent="0.25">
      <c r="A71" s="23"/>
      <c r="B71" s="58"/>
      <c r="C71" s="37"/>
      <c r="D71" s="26" t="s">
        <v>284</v>
      </c>
      <c r="E71" s="26" t="s">
        <v>280</v>
      </c>
      <c r="F71" s="30"/>
      <c r="G71" s="26" t="s">
        <v>281</v>
      </c>
    </row>
    <row r="72" spans="1:7" x14ac:dyDescent="0.25">
      <c r="A72" s="23"/>
      <c r="B72" s="58"/>
      <c r="C72" s="37"/>
      <c r="D72" s="26" t="s">
        <v>279</v>
      </c>
      <c r="E72" s="26" t="s">
        <v>280</v>
      </c>
      <c r="F72" s="30"/>
      <c r="G72" s="26" t="s">
        <v>281</v>
      </c>
    </row>
    <row r="73" spans="1:7" x14ac:dyDescent="0.25">
      <c r="A73" s="23"/>
      <c r="B73" s="37"/>
      <c r="C73" s="37"/>
      <c r="D73" s="35" t="s">
        <v>268</v>
      </c>
      <c r="E73" s="30" t="s">
        <v>238</v>
      </c>
      <c r="F73" s="26"/>
      <c r="G73" s="30" t="s">
        <v>269</v>
      </c>
    </row>
    <row r="74" spans="1:7" x14ac:dyDescent="0.25">
      <c r="A74" s="23"/>
      <c r="B74" s="37"/>
      <c r="C74" s="37"/>
      <c r="D74" s="40" t="s">
        <v>296</v>
      </c>
      <c r="E74" s="40" t="s">
        <v>238</v>
      </c>
      <c r="F74" s="44"/>
      <c r="G74" s="26" t="s">
        <v>297</v>
      </c>
    </row>
  </sheetData>
  <autoFilter ref="A5:G73" xr:uid="{722043F5-EC18-480D-AF3F-2576338A4A43}"/>
  <sortState xmlns:xlrd2="http://schemas.microsoft.com/office/spreadsheetml/2017/richdata2" ref="B6:G67">
    <sortCondition ref="B6:B67"/>
    <sortCondition ref="C6:C67"/>
    <sortCondition ref="D6:D67"/>
  </sortState>
  <phoneticPr fontId="10" type="noConversion"/>
  <pageMargins left="0.70866141732283472" right="0.70866141732283472" top="0.78740157480314965" bottom="0.59055118110236227" header="0.31496062992125984" footer="0.31496062992125984"/>
  <pageSetup paperSize="9" scale="80" fitToHeight="10" orientation="landscape" r:id="rId1"/>
  <headerFooter>
    <oddFooter>&amp;L&amp;8&amp;F / &amp;A&amp;C&amp;"-,Fett"&amp;9&amp;P&amp;"-,Standard"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29B81-B19F-4740-A031-17A938BAC6FF}">
  <sheetPr>
    <tabColor rgb="FFFFFF00"/>
    <pageSetUpPr fitToPage="1"/>
  </sheetPr>
  <dimension ref="A1:G111"/>
  <sheetViews>
    <sheetView zoomScale="120" zoomScaleNormal="120" workbookViewId="0">
      <pane ySplit="5" topLeftCell="A66" activePane="bottomLeft" state="frozen"/>
      <selection activeCell="B6" sqref="B6:B55"/>
      <selection pane="bottomLeft" activeCell="D96" sqref="D96"/>
    </sheetView>
  </sheetViews>
  <sheetFormatPr baseColWidth="10" defaultColWidth="11.5703125" defaultRowHeight="12.75" x14ac:dyDescent="0.2"/>
  <cols>
    <col min="1" max="1" width="10.28515625" style="55" customWidth="1"/>
    <col min="2" max="3" width="12.85546875" style="57" customWidth="1"/>
    <col min="4" max="4" width="60.7109375" style="8" customWidth="1"/>
    <col min="5" max="6" width="20.7109375" style="8" customWidth="1"/>
    <col min="7" max="7" width="24.7109375" style="8" customWidth="1"/>
    <col min="8" max="16384" width="11.5703125" style="55"/>
  </cols>
  <sheetData>
    <row r="1" spans="1:7" customFormat="1" ht="15" x14ac:dyDescent="0.25">
      <c r="B1" s="5"/>
      <c r="C1" s="5"/>
      <c r="D1" s="4"/>
      <c r="E1" s="4"/>
      <c r="F1" s="4"/>
      <c r="G1" s="4"/>
    </row>
    <row r="2" spans="1:7" customFormat="1" ht="15" x14ac:dyDescent="0.25">
      <c r="B2" s="5"/>
      <c r="C2" s="5"/>
      <c r="D2" s="4"/>
      <c r="E2" s="4"/>
      <c r="F2" s="4"/>
      <c r="G2" s="4"/>
    </row>
    <row r="3" spans="1:7" customFormat="1" ht="20.25" x14ac:dyDescent="0.25">
      <c r="B3" s="5"/>
      <c r="C3" s="5"/>
      <c r="D3" s="7" t="s">
        <v>351</v>
      </c>
      <c r="E3" s="4"/>
      <c r="F3" s="4"/>
      <c r="G3" s="19" t="str">
        <f>+'Termine (alle)'!G3</f>
        <v>Stand: 03.03.2026</v>
      </c>
    </row>
    <row r="4" spans="1:7" customFormat="1" ht="15" x14ac:dyDescent="0.25">
      <c r="B4" s="5"/>
      <c r="C4" s="5"/>
      <c r="D4" s="4"/>
      <c r="E4" s="4"/>
      <c r="F4" s="4"/>
      <c r="G4" s="4"/>
    </row>
    <row r="5" spans="1:7" customFormat="1" ht="22.5" customHeight="1" x14ac:dyDescent="0.25">
      <c r="A5" s="1" t="s">
        <v>0</v>
      </c>
      <c r="B5" s="6" t="s">
        <v>1</v>
      </c>
      <c r="C5" s="6" t="s">
        <v>2</v>
      </c>
      <c r="D5" s="3" t="s">
        <v>3</v>
      </c>
      <c r="E5" s="1" t="s">
        <v>4</v>
      </c>
      <c r="F5" s="1" t="s">
        <v>5</v>
      </c>
      <c r="G5" s="1" t="s">
        <v>6</v>
      </c>
    </row>
    <row r="6" spans="1:7" customFormat="1" ht="15" x14ac:dyDescent="0.25">
      <c r="A6" s="23"/>
      <c r="B6" s="25">
        <v>45935</v>
      </c>
      <c r="C6" s="25"/>
      <c r="D6" s="26" t="s">
        <v>191</v>
      </c>
      <c r="E6" s="35" t="s">
        <v>118</v>
      </c>
      <c r="F6" s="26"/>
      <c r="G6" s="26" t="s">
        <v>18</v>
      </c>
    </row>
    <row r="7" spans="1:7" customFormat="1" ht="15" x14ac:dyDescent="0.25">
      <c r="A7" s="23"/>
      <c r="B7" s="31">
        <v>45947</v>
      </c>
      <c r="C7" s="31">
        <v>45971</v>
      </c>
      <c r="D7" s="32" t="s">
        <v>198</v>
      </c>
      <c r="E7" s="32" t="s">
        <v>118</v>
      </c>
      <c r="F7" s="39"/>
      <c r="G7" s="26" t="s">
        <v>123</v>
      </c>
    </row>
    <row r="8" spans="1:7" customFormat="1" ht="15" x14ac:dyDescent="0.25">
      <c r="A8" s="23"/>
      <c r="B8" s="25">
        <v>45973</v>
      </c>
      <c r="C8" s="25"/>
      <c r="D8" s="38" t="s">
        <v>208</v>
      </c>
      <c r="E8" s="38" t="s">
        <v>118</v>
      </c>
      <c r="F8" s="26"/>
      <c r="G8" s="38" t="s">
        <v>123</v>
      </c>
    </row>
    <row r="9" spans="1:7" customFormat="1" ht="15" x14ac:dyDescent="0.25">
      <c r="A9" s="23"/>
      <c r="B9" s="25">
        <v>45976</v>
      </c>
      <c r="C9" s="25"/>
      <c r="D9" s="38" t="s">
        <v>368</v>
      </c>
      <c r="E9" s="38" t="s">
        <v>118</v>
      </c>
      <c r="F9" s="26"/>
      <c r="G9" s="38" t="s">
        <v>123</v>
      </c>
    </row>
    <row r="10" spans="1:7" customFormat="1" ht="15" x14ac:dyDescent="0.25">
      <c r="A10" s="23"/>
      <c r="B10" s="25">
        <v>45987</v>
      </c>
      <c r="C10" s="25">
        <v>46006</v>
      </c>
      <c r="D10" s="38" t="s">
        <v>209</v>
      </c>
      <c r="E10" s="35" t="s">
        <v>118</v>
      </c>
      <c r="F10" s="26"/>
      <c r="G10" s="38" t="s">
        <v>18</v>
      </c>
    </row>
    <row r="11" spans="1:7" customFormat="1" ht="15" x14ac:dyDescent="0.25">
      <c r="A11" s="23"/>
      <c r="B11" s="25">
        <v>45996</v>
      </c>
      <c r="C11" s="25"/>
      <c r="D11" s="38" t="s">
        <v>369</v>
      </c>
      <c r="E11" s="35"/>
      <c r="F11" s="26"/>
      <c r="G11" s="38"/>
    </row>
    <row r="12" spans="1:7" customFormat="1" ht="15" x14ac:dyDescent="0.25">
      <c r="A12" s="23"/>
      <c r="B12" s="25">
        <v>46011</v>
      </c>
      <c r="C12" s="25">
        <v>46043</v>
      </c>
      <c r="D12" s="38" t="s">
        <v>119</v>
      </c>
      <c r="E12" s="35" t="s">
        <v>118</v>
      </c>
      <c r="F12" s="26"/>
      <c r="G12" s="38" t="s">
        <v>18</v>
      </c>
    </row>
    <row r="13" spans="1:7" customFormat="1" ht="15" x14ac:dyDescent="0.25">
      <c r="A13" s="23"/>
      <c r="B13" s="25">
        <v>46031</v>
      </c>
      <c r="C13" s="25"/>
      <c r="D13" s="26" t="s">
        <v>334</v>
      </c>
      <c r="E13" s="26" t="s">
        <v>118</v>
      </c>
      <c r="F13" s="26"/>
      <c r="G13" s="26" t="s">
        <v>18</v>
      </c>
    </row>
    <row r="14" spans="1:7" customFormat="1" ht="15" x14ac:dyDescent="0.25">
      <c r="A14" s="23"/>
      <c r="B14" s="25">
        <v>46032</v>
      </c>
      <c r="C14" s="25"/>
      <c r="D14" s="35" t="s">
        <v>121</v>
      </c>
      <c r="E14" s="35" t="s">
        <v>120</v>
      </c>
      <c r="F14" s="35"/>
      <c r="G14" s="35" t="s">
        <v>122</v>
      </c>
    </row>
    <row r="15" spans="1:7" customFormat="1" ht="15" x14ac:dyDescent="0.25">
      <c r="A15" s="23"/>
      <c r="B15" s="25">
        <v>46048</v>
      </c>
      <c r="C15" s="25">
        <v>46066</v>
      </c>
      <c r="D15" s="38" t="s">
        <v>124</v>
      </c>
      <c r="E15" s="35" t="s">
        <v>118</v>
      </c>
      <c r="F15" s="26"/>
      <c r="G15" s="38" t="s">
        <v>18</v>
      </c>
    </row>
    <row r="16" spans="1:7" customFormat="1" ht="15" x14ac:dyDescent="0.25">
      <c r="A16" s="23"/>
      <c r="B16" s="60">
        <v>46052</v>
      </c>
      <c r="C16" s="25"/>
      <c r="D16" s="35" t="s">
        <v>335</v>
      </c>
      <c r="E16" s="38" t="s">
        <v>118</v>
      </c>
      <c r="F16" s="38"/>
      <c r="G16" s="35" t="s">
        <v>123</v>
      </c>
    </row>
    <row r="17" spans="1:7" customFormat="1" ht="15" x14ac:dyDescent="0.25">
      <c r="A17" s="23"/>
      <c r="B17" s="60">
        <v>46073</v>
      </c>
      <c r="C17" s="25"/>
      <c r="D17" s="35" t="s">
        <v>336</v>
      </c>
      <c r="E17" s="38" t="s">
        <v>118</v>
      </c>
      <c r="F17" s="38" t="s">
        <v>20</v>
      </c>
      <c r="G17" s="35" t="s">
        <v>123</v>
      </c>
    </row>
    <row r="18" spans="1:7" customFormat="1" ht="15" x14ac:dyDescent="0.25">
      <c r="A18" s="23"/>
      <c r="B18" s="31">
        <v>46082</v>
      </c>
      <c r="C18" s="31">
        <v>46188</v>
      </c>
      <c r="D18" s="38" t="s">
        <v>125</v>
      </c>
      <c r="E18" s="26" t="s">
        <v>120</v>
      </c>
      <c r="F18" s="32"/>
      <c r="G18" s="32" t="s">
        <v>126</v>
      </c>
    </row>
    <row r="19" spans="1:7" customFormat="1" ht="15" x14ac:dyDescent="0.25">
      <c r="A19" s="23"/>
      <c r="B19" s="25">
        <v>46082</v>
      </c>
      <c r="C19" s="25">
        <v>46264</v>
      </c>
      <c r="D19" s="26" t="s">
        <v>132</v>
      </c>
      <c r="E19" s="35" t="s">
        <v>120</v>
      </c>
      <c r="F19" s="29"/>
      <c r="G19" s="35" t="s">
        <v>122</v>
      </c>
    </row>
    <row r="20" spans="1:7" customFormat="1" ht="15" x14ac:dyDescent="0.25">
      <c r="A20" s="23"/>
      <c r="B20" s="31">
        <v>46088</v>
      </c>
      <c r="C20" s="31"/>
      <c r="D20" s="38" t="s">
        <v>127</v>
      </c>
      <c r="E20" s="26" t="s">
        <v>118</v>
      </c>
      <c r="F20" s="32" t="s">
        <v>128</v>
      </c>
      <c r="G20" s="32" t="s">
        <v>18</v>
      </c>
    </row>
    <row r="21" spans="1:7" customFormat="1" ht="15" x14ac:dyDescent="0.25">
      <c r="A21" s="23"/>
      <c r="B21" s="31">
        <v>46096</v>
      </c>
      <c r="C21" s="31">
        <v>46203</v>
      </c>
      <c r="D21" s="35" t="s">
        <v>129</v>
      </c>
      <c r="E21" s="35" t="s">
        <v>120</v>
      </c>
      <c r="F21" s="35"/>
      <c r="G21" s="35" t="s">
        <v>130</v>
      </c>
    </row>
    <row r="22" spans="1:7" customFormat="1" ht="15" x14ac:dyDescent="0.25">
      <c r="A22" s="23"/>
      <c r="B22" s="31">
        <v>46096</v>
      </c>
      <c r="C22" s="31">
        <v>46203</v>
      </c>
      <c r="D22" s="35" t="s">
        <v>131</v>
      </c>
      <c r="E22" s="35" t="s">
        <v>120</v>
      </c>
      <c r="F22" s="35"/>
      <c r="G22" s="35" t="s">
        <v>130</v>
      </c>
    </row>
    <row r="23" spans="1:7" customFormat="1" ht="15" x14ac:dyDescent="0.25">
      <c r="A23" s="23"/>
      <c r="B23" s="61">
        <v>46096</v>
      </c>
      <c r="C23" s="61">
        <v>46295</v>
      </c>
      <c r="D23" s="26" t="s">
        <v>322</v>
      </c>
      <c r="E23" s="38" t="s">
        <v>118</v>
      </c>
      <c r="F23" s="29"/>
      <c r="G23" s="35" t="s">
        <v>134</v>
      </c>
    </row>
    <row r="24" spans="1:7" customFormat="1" ht="15" x14ac:dyDescent="0.25">
      <c r="A24" s="23"/>
      <c r="B24" s="25">
        <v>46096</v>
      </c>
      <c r="C24" s="25">
        <v>46295</v>
      </c>
      <c r="D24" s="26" t="s">
        <v>327</v>
      </c>
      <c r="E24" s="38" t="s">
        <v>118</v>
      </c>
      <c r="F24" s="29"/>
      <c r="G24" s="35" t="s">
        <v>134</v>
      </c>
    </row>
    <row r="25" spans="1:7" customFormat="1" ht="15" x14ac:dyDescent="0.25">
      <c r="A25" s="23"/>
      <c r="B25" s="25">
        <v>46096</v>
      </c>
      <c r="C25" s="25">
        <v>46295</v>
      </c>
      <c r="D25" s="26" t="s">
        <v>133</v>
      </c>
      <c r="E25" s="38" t="s">
        <v>118</v>
      </c>
      <c r="F25" s="29"/>
      <c r="G25" s="35" t="s">
        <v>134</v>
      </c>
    </row>
    <row r="26" spans="1:7" customFormat="1" ht="15" x14ac:dyDescent="0.25">
      <c r="A26" s="23"/>
      <c r="B26" s="25">
        <v>46098</v>
      </c>
      <c r="C26" s="25"/>
      <c r="D26" s="26" t="s">
        <v>135</v>
      </c>
      <c r="E26" s="26" t="s">
        <v>118</v>
      </c>
      <c r="F26" s="26"/>
      <c r="G26" s="26" t="s">
        <v>18</v>
      </c>
    </row>
    <row r="27" spans="1:7" customFormat="1" ht="15" x14ac:dyDescent="0.25">
      <c r="A27" s="23"/>
      <c r="B27" s="25">
        <v>46101</v>
      </c>
      <c r="C27" s="25">
        <v>46139</v>
      </c>
      <c r="D27" s="26" t="s">
        <v>136</v>
      </c>
      <c r="E27" s="26" t="s">
        <v>118</v>
      </c>
      <c r="F27" s="26"/>
      <c r="G27" s="32" t="s">
        <v>123</v>
      </c>
    </row>
    <row r="28" spans="1:7" customFormat="1" ht="15" x14ac:dyDescent="0.25">
      <c r="A28" s="23"/>
      <c r="B28" s="25">
        <v>46101</v>
      </c>
      <c r="C28" s="25"/>
      <c r="D28" s="35" t="s">
        <v>140</v>
      </c>
      <c r="E28" s="35" t="s">
        <v>120</v>
      </c>
      <c r="F28" s="35"/>
      <c r="G28" s="26" t="s">
        <v>126</v>
      </c>
    </row>
    <row r="29" spans="1:7" customFormat="1" ht="15" x14ac:dyDescent="0.25">
      <c r="A29" s="23"/>
      <c r="B29" s="25">
        <v>46101</v>
      </c>
      <c r="C29" s="25"/>
      <c r="D29" s="35" t="s">
        <v>141</v>
      </c>
      <c r="E29" s="35" t="s">
        <v>118</v>
      </c>
      <c r="F29" s="35"/>
      <c r="G29" s="26" t="s">
        <v>126</v>
      </c>
    </row>
    <row r="30" spans="1:7" customFormat="1" ht="15" x14ac:dyDescent="0.25">
      <c r="A30" s="23"/>
      <c r="B30" s="25">
        <v>46102</v>
      </c>
      <c r="C30" s="25"/>
      <c r="D30" s="35" t="s">
        <v>370</v>
      </c>
      <c r="E30" s="35" t="s">
        <v>118</v>
      </c>
      <c r="F30" s="35" t="s">
        <v>137</v>
      </c>
      <c r="G30" s="26" t="s">
        <v>123</v>
      </c>
    </row>
    <row r="31" spans="1:7" customFormat="1" ht="15" x14ac:dyDescent="0.25">
      <c r="A31" s="23"/>
      <c r="B31" s="25">
        <v>46103</v>
      </c>
      <c r="C31" s="25"/>
      <c r="D31" s="26" t="s">
        <v>138</v>
      </c>
      <c r="E31" s="26" t="s">
        <v>118</v>
      </c>
      <c r="F31" s="26" t="s">
        <v>139</v>
      </c>
      <c r="G31" s="26" t="s">
        <v>18</v>
      </c>
    </row>
    <row r="32" spans="1:7" customFormat="1" ht="15" x14ac:dyDescent="0.25">
      <c r="A32" s="23"/>
      <c r="B32" s="25">
        <v>46112</v>
      </c>
      <c r="C32" s="25">
        <v>46131</v>
      </c>
      <c r="D32" s="35" t="s">
        <v>346</v>
      </c>
      <c r="E32" s="35" t="s">
        <v>120</v>
      </c>
      <c r="F32" s="35"/>
      <c r="G32" s="35" t="s">
        <v>122</v>
      </c>
    </row>
    <row r="33" spans="1:7" customFormat="1" ht="15" x14ac:dyDescent="0.25">
      <c r="A33" s="23"/>
      <c r="B33" s="25">
        <v>46113</v>
      </c>
      <c r="C33" s="25">
        <v>46170</v>
      </c>
      <c r="D33" s="35" t="s">
        <v>227</v>
      </c>
      <c r="E33" s="35" t="s">
        <v>120</v>
      </c>
      <c r="F33" s="35"/>
      <c r="G33" s="26" t="s">
        <v>153</v>
      </c>
    </row>
    <row r="34" spans="1:7" customFormat="1" ht="15" x14ac:dyDescent="0.25">
      <c r="A34" s="23"/>
      <c r="B34" s="25">
        <v>46113</v>
      </c>
      <c r="C34" s="25">
        <v>46234</v>
      </c>
      <c r="D34" s="26" t="s">
        <v>142</v>
      </c>
      <c r="E34" s="35" t="s">
        <v>118</v>
      </c>
      <c r="F34" s="26"/>
      <c r="G34" s="26" t="s">
        <v>18</v>
      </c>
    </row>
    <row r="35" spans="1:7" customFormat="1" ht="15" x14ac:dyDescent="0.25">
      <c r="A35" s="23"/>
      <c r="B35" s="25">
        <v>46132</v>
      </c>
      <c r="C35" s="25">
        <v>46158</v>
      </c>
      <c r="D35" s="35" t="s">
        <v>143</v>
      </c>
      <c r="E35" s="35" t="s">
        <v>120</v>
      </c>
      <c r="F35" s="35"/>
      <c r="G35" s="26" t="s">
        <v>126</v>
      </c>
    </row>
    <row r="36" spans="1:7" customFormat="1" ht="15" x14ac:dyDescent="0.25">
      <c r="A36" s="23"/>
      <c r="B36" s="25">
        <v>46132</v>
      </c>
      <c r="C36" s="25">
        <v>46158</v>
      </c>
      <c r="D36" s="35" t="s">
        <v>332</v>
      </c>
      <c r="E36" s="35" t="s">
        <v>118</v>
      </c>
      <c r="F36" s="35"/>
      <c r="G36" s="26" t="s">
        <v>126</v>
      </c>
    </row>
    <row r="37" spans="1:7" customFormat="1" ht="15" x14ac:dyDescent="0.25">
      <c r="A37" s="23"/>
      <c r="B37" s="25">
        <v>46133</v>
      </c>
      <c r="C37" s="25">
        <v>46145</v>
      </c>
      <c r="D37" s="35" t="s">
        <v>144</v>
      </c>
      <c r="E37" s="35" t="s">
        <v>120</v>
      </c>
      <c r="F37" s="35"/>
      <c r="G37" s="35" t="s">
        <v>122</v>
      </c>
    </row>
    <row r="38" spans="1:7" customFormat="1" ht="15" x14ac:dyDescent="0.25">
      <c r="A38" s="23"/>
      <c r="B38" s="25">
        <v>46136</v>
      </c>
      <c r="C38" s="25"/>
      <c r="D38" s="35" t="s">
        <v>145</v>
      </c>
      <c r="E38" s="35" t="s">
        <v>120</v>
      </c>
      <c r="F38" s="35"/>
      <c r="G38" s="26" t="s">
        <v>126</v>
      </c>
    </row>
    <row r="39" spans="1:7" customFormat="1" ht="15" x14ac:dyDescent="0.25">
      <c r="A39" s="23"/>
      <c r="B39" s="25">
        <v>46140</v>
      </c>
      <c r="C39" s="25"/>
      <c r="D39" s="26" t="s">
        <v>146</v>
      </c>
      <c r="E39" s="26" t="s">
        <v>118</v>
      </c>
      <c r="F39" s="26"/>
      <c r="G39" s="32" t="s">
        <v>18</v>
      </c>
    </row>
    <row r="40" spans="1:7" customFormat="1" ht="15" x14ac:dyDescent="0.25">
      <c r="A40" s="23"/>
      <c r="B40" s="25">
        <v>46143</v>
      </c>
      <c r="C40" s="25">
        <v>46265</v>
      </c>
      <c r="D40" s="26" t="s">
        <v>147</v>
      </c>
      <c r="E40" s="26" t="s">
        <v>118</v>
      </c>
      <c r="F40" s="29"/>
      <c r="G40" s="26" t="s">
        <v>134</v>
      </c>
    </row>
    <row r="41" spans="1:7" customFormat="1" ht="15" x14ac:dyDescent="0.25">
      <c r="A41" s="23"/>
      <c r="B41" s="25">
        <v>46146</v>
      </c>
      <c r="C41" s="25"/>
      <c r="D41" s="26" t="s">
        <v>324</v>
      </c>
      <c r="E41" s="26" t="s">
        <v>120</v>
      </c>
      <c r="F41" s="29"/>
      <c r="G41" s="26" t="s">
        <v>148</v>
      </c>
    </row>
    <row r="42" spans="1:7" customFormat="1" ht="15" x14ac:dyDescent="0.25">
      <c r="A42" s="23"/>
      <c r="B42" s="25">
        <v>46146</v>
      </c>
      <c r="C42" s="25"/>
      <c r="D42" s="26" t="s">
        <v>326</v>
      </c>
      <c r="E42" s="26" t="s">
        <v>118</v>
      </c>
      <c r="F42" s="29"/>
      <c r="G42" s="26" t="s">
        <v>148</v>
      </c>
    </row>
    <row r="43" spans="1:7" customFormat="1" ht="15" x14ac:dyDescent="0.25">
      <c r="A43" s="23"/>
      <c r="B43" s="25">
        <v>46147</v>
      </c>
      <c r="C43" s="25"/>
      <c r="D43" s="35" t="s">
        <v>149</v>
      </c>
      <c r="E43" s="35" t="s">
        <v>120</v>
      </c>
      <c r="F43" s="35"/>
      <c r="G43" s="35" t="s">
        <v>122</v>
      </c>
    </row>
    <row r="44" spans="1:7" customFormat="1" ht="15" x14ac:dyDescent="0.25">
      <c r="A44" s="23"/>
      <c r="B44" s="25">
        <v>46150</v>
      </c>
      <c r="C44" s="25">
        <v>46174</v>
      </c>
      <c r="D44" s="35" t="s">
        <v>150</v>
      </c>
      <c r="E44" s="26" t="s">
        <v>118</v>
      </c>
      <c r="F44" s="35"/>
      <c r="G44" s="32" t="s">
        <v>18</v>
      </c>
    </row>
    <row r="45" spans="1:7" customFormat="1" ht="15" x14ac:dyDescent="0.25">
      <c r="A45" s="23"/>
      <c r="B45" s="25">
        <v>46156</v>
      </c>
      <c r="C45" s="25"/>
      <c r="D45" s="35" t="s">
        <v>155</v>
      </c>
      <c r="E45" s="26" t="s">
        <v>120</v>
      </c>
      <c r="F45" s="35"/>
      <c r="G45" s="32" t="s">
        <v>122</v>
      </c>
    </row>
    <row r="46" spans="1:7" customFormat="1" ht="15" x14ac:dyDescent="0.25">
      <c r="A46" s="23"/>
      <c r="B46" s="25">
        <v>46157</v>
      </c>
      <c r="C46" s="25"/>
      <c r="D46" s="26" t="s">
        <v>151</v>
      </c>
      <c r="E46" s="26" t="s">
        <v>118</v>
      </c>
      <c r="F46" s="29"/>
      <c r="G46" s="26" t="s">
        <v>92</v>
      </c>
    </row>
    <row r="47" spans="1:7" customFormat="1" ht="15" x14ac:dyDescent="0.25">
      <c r="A47" s="23"/>
      <c r="B47" s="25">
        <v>46158</v>
      </c>
      <c r="C47" s="25"/>
      <c r="D47" s="35" t="s">
        <v>156</v>
      </c>
      <c r="E47" s="26" t="s">
        <v>120</v>
      </c>
      <c r="F47" s="35" t="s">
        <v>28</v>
      </c>
      <c r="G47" s="32" t="s">
        <v>122</v>
      </c>
    </row>
    <row r="48" spans="1:7" customFormat="1" ht="15" x14ac:dyDescent="0.25">
      <c r="A48" s="23"/>
      <c r="B48" s="25">
        <v>46166</v>
      </c>
      <c r="C48" s="25"/>
      <c r="D48" s="35" t="s">
        <v>159</v>
      </c>
      <c r="E48" s="26" t="s">
        <v>120</v>
      </c>
      <c r="F48" s="35"/>
      <c r="G48" s="32" t="s">
        <v>122</v>
      </c>
    </row>
    <row r="49" spans="1:7" customFormat="1" ht="15" x14ac:dyDescent="0.25">
      <c r="A49" s="23"/>
      <c r="B49" s="25">
        <v>46171</v>
      </c>
      <c r="C49" s="25">
        <v>46173</v>
      </c>
      <c r="D49" s="26" t="s">
        <v>152</v>
      </c>
      <c r="E49" s="38" t="s">
        <v>120</v>
      </c>
      <c r="F49" s="26"/>
      <c r="G49" s="26" t="s">
        <v>153</v>
      </c>
    </row>
    <row r="50" spans="1:7" customFormat="1" ht="15" x14ac:dyDescent="0.25">
      <c r="A50" s="23"/>
      <c r="B50" s="25">
        <v>46171</v>
      </c>
      <c r="C50" s="25">
        <v>46173</v>
      </c>
      <c r="D50" s="26" t="s">
        <v>154</v>
      </c>
      <c r="E50" s="38" t="s">
        <v>118</v>
      </c>
      <c r="F50" s="26"/>
      <c r="G50" s="26" t="s">
        <v>153</v>
      </c>
    </row>
    <row r="51" spans="1:7" customFormat="1" ht="15" x14ac:dyDescent="0.25">
      <c r="A51" s="23"/>
      <c r="B51" s="25">
        <v>46174</v>
      </c>
      <c r="C51" s="25">
        <v>46207</v>
      </c>
      <c r="D51" s="26" t="s">
        <v>160</v>
      </c>
      <c r="E51" s="26" t="s">
        <v>120</v>
      </c>
      <c r="F51" s="26"/>
      <c r="G51" s="26" t="s">
        <v>126</v>
      </c>
    </row>
    <row r="52" spans="1:7" customFormat="1" ht="15" x14ac:dyDescent="0.25">
      <c r="A52" s="23"/>
      <c r="B52" s="25">
        <v>46174</v>
      </c>
      <c r="C52" s="25">
        <v>46207</v>
      </c>
      <c r="D52" s="35" t="s">
        <v>333</v>
      </c>
      <c r="E52" s="26" t="s">
        <v>118</v>
      </c>
      <c r="F52" s="26"/>
      <c r="G52" s="26" t="s">
        <v>126</v>
      </c>
    </row>
    <row r="53" spans="1:7" customFormat="1" ht="15" x14ac:dyDescent="0.25">
      <c r="A53" s="23"/>
      <c r="B53" s="25">
        <v>46174</v>
      </c>
      <c r="C53" s="25"/>
      <c r="D53" s="35" t="s">
        <v>157</v>
      </c>
      <c r="E53" s="26" t="s">
        <v>118</v>
      </c>
      <c r="F53" s="35"/>
      <c r="G53" s="32" t="s">
        <v>92</v>
      </c>
    </row>
    <row r="54" spans="1:7" customFormat="1" ht="15" x14ac:dyDescent="0.25">
      <c r="A54" s="23"/>
      <c r="B54" s="25">
        <v>46178</v>
      </c>
      <c r="C54" s="25">
        <v>46202</v>
      </c>
      <c r="D54" s="35" t="s">
        <v>161</v>
      </c>
      <c r="E54" s="26" t="s">
        <v>118</v>
      </c>
      <c r="F54" s="35"/>
      <c r="G54" s="32" t="s">
        <v>18</v>
      </c>
    </row>
    <row r="55" spans="1:7" customFormat="1" ht="15" x14ac:dyDescent="0.25">
      <c r="A55" s="23"/>
      <c r="B55" s="25">
        <v>46180</v>
      </c>
      <c r="C55" s="25"/>
      <c r="D55" s="35" t="s">
        <v>323</v>
      </c>
      <c r="E55" s="26" t="s">
        <v>120</v>
      </c>
      <c r="F55" s="35"/>
      <c r="G55" s="32" t="s">
        <v>158</v>
      </c>
    </row>
    <row r="56" spans="1:7" customFormat="1" ht="15" x14ac:dyDescent="0.25">
      <c r="A56" s="23"/>
      <c r="B56" s="25">
        <v>46180</v>
      </c>
      <c r="C56" s="25"/>
      <c r="D56" s="35" t="s">
        <v>325</v>
      </c>
      <c r="E56" s="26" t="s">
        <v>118</v>
      </c>
      <c r="F56" s="35"/>
      <c r="G56" s="32" t="s">
        <v>158</v>
      </c>
    </row>
    <row r="57" spans="1:7" customFormat="1" ht="15" x14ac:dyDescent="0.25">
      <c r="A57" s="23"/>
      <c r="B57" s="25">
        <v>46182</v>
      </c>
      <c r="C57" s="25">
        <v>46186</v>
      </c>
      <c r="D57" s="35" t="s">
        <v>162</v>
      </c>
      <c r="E57" s="35" t="s">
        <v>120</v>
      </c>
      <c r="F57" s="35"/>
      <c r="G57" s="26" t="s">
        <v>163</v>
      </c>
    </row>
    <row r="58" spans="1:7" customFormat="1" ht="15" x14ac:dyDescent="0.25">
      <c r="A58" s="23"/>
      <c r="B58" s="25">
        <v>46189</v>
      </c>
      <c r="C58" s="25">
        <v>46193</v>
      </c>
      <c r="D58" s="26" t="s">
        <v>164</v>
      </c>
      <c r="E58" s="26" t="s">
        <v>120</v>
      </c>
      <c r="F58" s="26"/>
      <c r="G58" s="26" t="s">
        <v>163</v>
      </c>
    </row>
    <row r="59" spans="1:7" customFormat="1" ht="15" x14ac:dyDescent="0.25">
      <c r="A59" s="23"/>
      <c r="B59" s="25">
        <v>46193</v>
      </c>
      <c r="C59" s="25"/>
      <c r="D59" s="35" t="s">
        <v>165</v>
      </c>
      <c r="E59" s="26" t="s">
        <v>120</v>
      </c>
      <c r="F59" s="35"/>
      <c r="G59" s="32" t="s">
        <v>166</v>
      </c>
    </row>
    <row r="60" spans="1:7" customFormat="1" ht="15" x14ac:dyDescent="0.25">
      <c r="A60" s="23"/>
      <c r="B60" s="25">
        <v>46200</v>
      </c>
      <c r="C60" s="25"/>
      <c r="D60" s="26" t="s">
        <v>371</v>
      </c>
      <c r="E60" s="26" t="s">
        <v>372</v>
      </c>
      <c r="F60" s="26" t="s">
        <v>373</v>
      </c>
      <c r="G60" s="26" t="s">
        <v>372</v>
      </c>
    </row>
    <row r="61" spans="1:7" customFormat="1" ht="15" x14ac:dyDescent="0.25">
      <c r="A61" s="23"/>
      <c r="B61" s="25">
        <v>46203</v>
      </c>
      <c r="C61" s="25"/>
      <c r="D61" s="35" t="s">
        <v>168</v>
      </c>
      <c r="E61" s="35" t="s">
        <v>120</v>
      </c>
      <c r="F61" s="35"/>
      <c r="G61" s="26" t="s">
        <v>166</v>
      </c>
    </row>
    <row r="62" spans="1:7" customFormat="1" ht="15" x14ac:dyDescent="0.25">
      <c r="A62" s="23"/>
      <c r="B62" s="25">
        <v>46203</v>
      </c>
      <c r="C62" s="25"/>
      <c r="D62" s="35" t="s">
        <v>169</v>
      </c>
      <c r="E62" s="35" t="s">
        <v>120</v>
      </c>
      <c r="F62" s="35"/>
      <c r="G62" s="26" t="s">
        <v>166</v>
      </c>
    </row>
    <row r="63" spans="1:7" customFormat="1" ht="15" x14ac:dyDescent="0.25">
      <c r="A63" s="23"/>
      <c r="B63" s="25">
        <v>46203</v>
      </c>
      <c r="C63" s="25"/>
      <c r="D63" s="26" t="s">
        <v>170</v>
      </c>
      <c r="E63" s="26" t="s">
        <v>120</v>
      </c>
      <c r="F63" s="26"/>
      <c r="G63" s="26" t="s">
        <v>130</v>
      </c>
    </row>
    <row r="64" spans="1:7" customFormat="1" ht="15" x14ac:dyDescent="0.25">
      <c r="A64" s="23"/>
      <c r="B64" s="25">
        <v>46213</v>
      </c>
      <c r="C64" s="31">
        <v>46244</v>
      </c>
      <c r="D64" s="35" t="s">
        <v>171</v>
      </c>
      <c r="E64" s="26" t="s">
        <v>118</v>
      </c>
      <c r="F64" s="32"/>
      <c r="G64" s="32" t="s">
        <v>18</v>
      </c>
    </row>
    <row r="65" spans="1:7" customFormat="1" ht="15" x14ac:dyDescent="0.25">
      <c r="A65" s="23"/>
      <c r="B65" s="25">
        <v>46226</v>
      </c>
      <c r="C65" s="25">
        <v>46200</v>
      </c>
      <c r="D65" s="26" t="s">
        <v>167</v>
      </c>
      <c r="E65" s="35" t="s">
        <v>120</v>
      </c>
      <c r="F65" s="35"/>
      <c r="G65" s="26" t="s">
        <v>163</v>
      </c>
    </row>
    <row r="66" spans="1:7" customFormat="1" ht="15" x14ac:dyDescent="0.25">
      <c r="A66" s="23"/>
      <c r="B66" s="25">
        <v>46235</v>
      </c>
      <c r="C66" s="25">
        <v>46280</v>
      </c>
      <c r="D66" s="35" t="s">
        <v>173</v>
      </c>
      <c r="E66" s="26" t="s">
        <v>120</v>
      </c>
      <c r="F66" s="35"/>
      <c r="G66" s="32" t="s">
        <v>126</v>
      </c>
    </row>
    <row r="67" spans="1:7" customFormat="1" ht="15" x14ac:dyDescent="0.25">
      <c r="A67" s="23"/>
      <c r="B67" s="25">
        <v>46237</v>
      </c>
      <c r="C67" s="25">
        <v>46263</v>
      </c>
      <c r="D67" s="26" t="s">
        <v>328</v>
      </c>
      <c r="E67" s="26" t="s">
        <v>118</v>
      </c>
      <c r="F67" s="26"/>
      <c r="G67" s="26" t="s">
        <v>126</v>
      </c>
    </row>
    <row r="68" spans="1:7" customFormat="1" ht="15" x14ac:dyDescent="0.25">
      <c r="A68" s="23"/>
      <c r="B68" s="25">
        <v>46237</v>
      </c>
      <c r="C68" s="25">
        <v>46263</v>
      </c>
      <c r="D68" s="26" t="s">
        <v>172</v>
      </c>
      <c r="E68" s="26" t="s">
        <v>120</v>
      </c>
      <c r="F68" s="26"/>
      <c r="G68" s="26" t="s">
        <v>126</v>
      </c>
    </row>
    <row r="69" spans="1:7" customFormat="1" ht="15" x14ac:dyDescent="0.25">
      <c r="A69" s="23"/>
      <c r="B69" s="25">
        <v>46249</v>
      </c>
      <c r="C69" s="25"/>
      <c r="D69" s="26" t="s">
        <v>374</v>
      </c>
      <c r="E69" s="26" t="s">
        <v>120</v>
      </c>
      <c r="F69" s="26"/>
      <c r="G69" s="26" t="s">
        <v>174</v>
      </c>
    </row>
    <row r="70" spans="1:7" customFormat="1" ht="15" x14ac:dyDescent="0.25">
      <c r="A70" s="23"/>
      <c r="B70" s="25">
        <v>46249</v>
      </c>
      <c r="C70" s="25"/>
      <c r="D70" s="26" t="s">
        <v>216</v>
      </c>
      <c r="E70" s="26" t="s">
        <v>120</v>
      </c>
      <c r="F70" s="26" t="s">
        <v>50</v>
      </c>
      <c r="G70" s="26" t="s">
        <v>175</v>
      </c>
    </row>
    <row r="71" spans="1:7" customFormat="1" ht="15" x14ac:dyDescent="0.25">
      <c r="A71" s="23"/>
      <c r="B71" s="25">
        <v>46263</v>
      </c>
      <c r="C71" s="25"/>
      <c r="D71" s="35" t="s">
        <v>180</v>
      </c>
      <c r="E71" s="26" t="s">
        <v>118</v>
      </c>
      <c r="F71" s="26" t="s">
        <v>38</v>
      </c>
      <c r="G71" s="32" t="s">
        <v>18</v>
      </c>
    </row>
    <row r="72" spans="1:7" customFormat="1" ht="15" x14ac:dyDescent="0.25">
      <c r="A72" s="23"/>
      <c r="B72" s="25">
        <v>46265</v>
      </c>
      <c r="C72" s="25">
        <v>46291</v>
      </c>
      <c r="D72" s="26" t="s">
        <v>329</v>
      </c>
      <c r="E72" s="26" t="s">
        <v>118</v>
      </c>
      <c r="F72" s="26"/>
      <c r="G72" s="26" t="s">
        <v>126</v>
      </c>
    </row>
    <row r="73" spans="1:7" customFormat="1" ht="15" x14ac:dyDescent="0.25">
      <c r="A73" s="23"/>
      <c r="B73" s="25">
        <v>46265</v>
      </c>
      <c r="C73" s="25">
        <v>46291</v>
      </c>
      <c r="D73" s="26" t="s">
        <v>176</v>
      </c>
      <c r="E73" s="26" t="s">
        <v>120</v>
      </c>
      <c r="F73" s="26"/>
      <c r="G73" s="26" t="s">
        <v>126</v>
      </c>
    </row>
    <row r="74" spans="1:7" customFormat="1" ht="15" x14ac:dyDescent="0.25">
      <c r="A74" s="23"/>
      <c r="B74" s="25">
        <v>46265</v>
      </c>
      <c r="C74" s="25"/>
      <c r="D74" s="26" t="s">
        <v>375</v>
      </c>
      <c r="E74" s="26" t="s">
        <v>120</v>
      </c>
      <c r="F74" s="26"/>
      <c r="G74" s="26" t="s">
        <v>166</v>
      </c>
    </row>
    <row r="75" spans="1:7" customFormat="1" ht="15" x14ac:dyDescent="0.25">
      <c r="A75" s="23"/>
      <c r="B75" s="25">
        <v>46265</v>
      </c>
      <c r="C75" s="25"/>
      <c r="D75" s="26" t="s">
        <v>177</v>
      </c>
      <c r="E75" s="26" t="s">
        <v>120</v>
      </c>
      <c r="F75" s="26"/>
      <c r="G75" s="26" t="s">
        <v>166</v>
      </c>
    </row>
    <row r="76" spans="1:7" customFormat="1" ht="15" x14ac:dyDescent="0.25">
      <c r="A76" s="23"/>
      <c r="B76" s="25">
        <v>46270</v>
      </c>
      <c r="C76" s="25"/>
      <c r="D76" s="38" t="s">
        <v>185</v>
      </c>
      <c r="E76" s="35" t="s">
        <v>118</v>
      </c>
      <c r="F76" s="38" t="s">
        <v>186</v>
      </c>
      <c r="G76" s="38" t="s">
        <v>18</v>
      </c>
    </row>
    <row r="77" spans="1:7" customFormat="1" ht="15" x14ac:dyDescent="0.25">
      <c r="A77" s="23"/>
      <c r="B77" s="37">
        <v>46270</v>
      </c>
      <c r="C77" s="25"/>
      <c r="D77" s="26" t="s">
        <v>178</v>
      </c>
      <c r="E77" s="26" t="s">
        <v>120</v>
      </c>
      <c r="F77" s="26" t="s">
        <v>179</v>
      </c>
      <c r="G77" s="26" t="s">
        <v>163</v>
      </c>
    </row>
    <row r="78" spans="1:7" customFormat="1" ht="15" x14ac:dyDescent="0.25">
      <c r="A78" s="23"/>
      <c r="B78" s="25">
        <v>46271</v>
      </c>
      <c r="C78" s="25"/>
      <c r="D78" s="35" t="s">
        <v>228</v>
      </c>
      <c r="E78" s="35" t="s">
        <v>120</v>
      </c>
      <c r="F78" s="35" t="s">
        <v>184</v>
      </c>
      <c r="G78" s="26" t="s">
        <v>153</v>
      </c>
    </row>
    <row r="79" spans="1:7" customFormat="1" ht="15" x14ac:dyDescent="0.25">
      <c r="A79" s="23"/>
      <c r="B79" s="25">
        <v>46272</v>
      </c>
      <c r="C79" s="25"/>
      <c r="D79" s="35" t="s">
        <v>181</v>
      </c>
      <c r="E79" s="35" t="s">
        <v>120</v>
      </c>
      <c r="F79" s="26"/>
      <c r="G79" s="35" t="s">
        <v>182</v>
      </c>
    </row>
    <row r="80" spans="1:7" customFormat="1" ht="15" x14ac:dyDescent="0.25">
      <c r="A80" s="23"/>
      <c r="B80" s="25">
        <v>46272</v>
      </c>
      <c r="C80" s="25"/>
      <c r="D80" s="35" t="s">
        <v>183</v>
      </c>
      <c r="E80" s="35" t="s">
        <v>118</v>
      </c>
      <c r="F80" s="26"/>
      <c r="G80" s="35" t="s">
        <v>182</v>
      </c>
    </row>
    <row r="81" spans="1:7" customFormat="1" ht="15" x14ac:dyDescent="0.25">
      <c r="A81" s="23"/>
      <c r="B81" s="25">
        <v>46284</v>
      </c>
      <c r="C81" s="25"/>
      <c r="D81" s="26" t="s">
        <v>187</v>
      </c>
      <c r="E81" s="35" t="s">
        <v>120</v>
      </c>
      <c r="F81" s="26" t="s">
        <v>188</v>
      </c>
      <c r="G81" s="26" t="s">
        <v>189</v>
      </c>
    </row>
    <row r="82" spans="1:7" customFormat="1" ht="15" x14ac:dyDescent="0.25">
      <c r="A82" s="23"/>
      <c r="B82" s="25">
        <v>46296</v>
      </c>
      <c r="C82" s="25">
        <v>46310</v>
      </c>
      <c r="D82" s="26" t="s">
        <v>192</v>
      </c>
      <c r="E82" s="35" t="s">
        <v>118</v>
      </c>
      <c r="F82" s="26"/>
      <c r="G82" s="26" t="s">
        <v>18</v>
      </c>
    </row>
    <row r="83" spans="1:7" customFormat="1" ht="15" x14ac:dyDescent="0.25">
      <c r="A83" s="23"/>
      <c r="B83" s="25">
        <v>46298</v>
      </c>
      <c r="C83" s="25"/>
      <c r="D83" s="35" t="s">
        <v>193</v>
      </c>
      <c r="E83" s="26" t="s">
        <v>118</v>
      </c>
      <c r="F83" s="26" t="s">
        <v>194</v>
      </c>
      <c r="G83" s="32" t="s">
        <v>18</v>
      </c>
    </row>
    <row r="84" spans="1:7" customFormat="1" ht="15" x14ac:dyDescent="0.25">
      <c r="A84" s="23"/>
      <c r="B84" s="61">
        <v>46310</v>
      </c>
      <c r="C84" s="61">
        <v>46446</v>
      </c>
      <c r="D84" s="26" t="s">
        <v>376</v>
      </c>
      <c r="E84" s="35" t="s">
        <v>118</v>
      </c>
      <c r="F84" s="26"/>
      <c r="G84" s="26" t="s">
        <v>123</v>
      </c>
    </row>
    <row r="85" spans="1:7" customFormat="1" ht="15" x14ac:dyDescent="0.25">
      <c r="A85" s="23"/>
      <c r="B85" s="61">
        <v>46310</v>
      </c>
      <c r="C85" s="61">
        <v>46477</v>
      </c>
      <c r="D85" s="26" t="s">
        <v>195</v>
      </c>
      <c r="E85" s="35" t="s">
        <v>118</v>
      </c>
      <c r="F85" s="26"/>
      <c r="G85" s="26" t="s">
        <v>134</v>
      </c>
    </row>
    <row r="86" spans="1:7" customFormat="1" ht="15" x14ac:dyDescent="0.25">
      <c r="A86" s="23"/>
      <c r="B86" s="59">
        <v>46310</v>
      </c>
      <c r="C86" s="59">
        <v>46477</v>
      </c>
      <c r="D86" s="38" t="s">
        <v>196</v>
      </c>
      <c r="E86" s="35" t="s">
        <v>118</v>
      </c>
      <c r="F86" s="38"/>
      <c r="G86" s="26" t="s">
        <v>134</v>
      </c>
    </row>
    <row r="87" spans="1:7" customFormat="1" ht="15" x14ac:dyDescent="0.25">
      <c r="A87" s="23"/>
      <c r="B87" s="61">
        <v>46310</v>
      </c>
      <c r="C87" s="61">
        <v>46477</v>
      </c>
      <c r="D87" s="26" t="s">
        <v>197</v>
      </c>
      <c r="E87" s="35" t="s">
        <v>118</v>
      </c>
      <c r="F87" s="26"/>
      <c r="G87" s="26" t="s">
        <v>134</v>
      </c>
    </row>
    <row r="88" spans="1:7" customFormat="1" ht="15" x14ac:dyDescent="0.25">
      <c r="A88" s="23"/>
      <c r="B88" s="25">
        <v>46319</v>
      </c>
      <c r="C88" s="25"/>
      <c r="D88" s="35" t="s">
        <v>199</v>
      </c>
      <c r="E88" s="35" t="s">
        <v>120</v>
      </c>
      <c r="F88" s="35" t="s">
        <v>38</v>
      </c>
      <c r="G88" s="35" t="s">
        <v>189</v>
      </c>
    </row>
    <row r="89" spans="1:7" customFormat="1" ht="15" x14ac:dyDescent="0.25">
      <c r="A89" s="23"/>
      <c r="B89" s="25">
        <v>46319</v>
      </c>
      <c r="C89" s="25"/>
      <c r="D89" s="35" t="s">
        <v>200</v>
      </c>
      <c r="E89" s="35" t="s">
        <v>118</v>
      </c>
      <c r="F89" s="35" t="s">
        <v>38</v>
      </c>
      <c r="G89" s="35" t="s">
        <v>123</v>
      </c>
    </row>
    <row r="90" spans="1:7" customFormat="1" ht="15" x14ac:dyDescent="0.25">
      <c r="A90" s="23"/>
      <c r="B90" s="31">
        <v>46320</v>
      </c>
      <c r="C90" s="31"/>
      <c r="D90" s="38" t="s">
        <v>201</v>
      </c>
      <c r="E90" s="26" t="s">
        <v>120</v>
      </c>
      <c r="F90" s="32" t="s">
        <v>38</v>
      </c>
      <c r="G90" s="32" t="s">
        <v>126</v>
      </c>
    </row>
    <row r="91" spans="1:7" customFormat="1" ht="15" x14ac:dyDescent="0.25">
      <c r="A91" s="23"/>
      <c r="B91" s="25">
        <v>46326</v>
      </c>
      <c r="C91" s="25"/>
      <c r="D91" s="35" t="s">
        <v>202</v>
      </c>
      <c r="E91" s="35" t="s">
        <v>120</v>
      </c>
      <c r="F91" s="26"/>
      <c r="G91" s="35" t="s">
        <v>203</v>
      </c>
    </row>
    <row r="92" spans="1:7" customFormat="1" ht="15" x14ac:dyDescent="0.25">
      <c r="A92" s="23"/>
      <c r="B92" s="25">
        <v>46326</v>
      </c>
      <c r="C92" s="25"/>
      <c r="D92" s="26" t="s">
        <v>204</v>
      </c>
      <c r="E92" s="35" t="s">
        <v>118</v>
      </c>
      <c r="F92" s="26"/>
      <c r="G92" s="26" t="s">
        <v>203</v>
      </c>
    </row>
    <row r="93" spans="1:7" customFormat="1" ht="15" x14ac:dyDescent="0.25">
      <c r="A93" s="23"/>
      <c r="B93" s="25">
        <v>46326</v>
      </c>
      <c r="C93" s="25"/>
      <c r="D93" s="26" t="s">
        <v>190</v>
      </c>
      <c r="E93" s="26" t="s">
        <v>120</v>
      </c>
      <c r="F93" s="26"/>
      <c r="G93" s="26" t="s">
        <v>122</v>
      </c>
    </row>
    <row r="94" spans="1:7" customFormat="1" ht="15" x14ac:dyDescent="0.25">
      <c r="A94" s="23"/>
      <c r="B94" s="31">
        <v>46333</v>
      </c>
      <c r="C94" s="25"/>
      <c r="D94" s="38" t="s">
        <v>330</v>
      </c>
      <c r="E94" s="38" t="s">
        <v>118</v>
      </c>
      <c r="F94" s="38" t="s">
        <v>50</v>
      </c>
      <c r="G94" s="26" t="s">
        <v>126</v>
      </c>
    </row>
    <row r="95" spans="1:7" customFormat="1" ht="15" x14ac:dyDescent="0.25">
      <c r="A95" s="23"/>
      <c r="B95" s="31">
        <v>46333</v>
      </c>
      <c r="C95" s="25"/>
      <c r="D95" s="26" t="s">
        <v>331</v>
      </c>
      <c r="E95" s="26" t="s">
        <v>120</v>
      </c>
      <c r="F95" s="26" t="s">
        <v>50</v>
      </c>
      <c r="G95" s="26" t="s">
        <v>126</v>
      </c>
    </row>
    <row r="96" spans="1:7" customFormat="1" ht="15" x14ac:dyDescent="0.25">
      <c r="A96" s="23"/>
      <c r="B96" s="31">
        <v>46335</v>
      </c>
      <c r="C96" s="31"/>
      <c r="D96" s="32" t="s">
        <v>205</v>
      </c>
      <c r="E96" s="32" t="s">
        <v>120</v>
      </c>
      <c r="F96" s="39"/>
      <c r="G96" s="26" t="s">
        <v>148</v>
      </c>
    </row>
    <row r="97" spans="1:7" customFormat="1" ht="15" x14ac:dyDescent="0.25">
      <c r="A97" s="23"/>
      <c r="B97" s="31">
        <v>46335</v>
      </c>
      <c r="C97" s="31"/>
      <c r="D97" s="32" t="s">
        <v>206</v>
      </c>
      <c r="E97" s="38" t="s">
        <v>118</v>
      </c>
      <c r="F97" s="39"/>
      <c r="G97" s="26" t="s">
        <v>148</v>
      </c>
    </row>
    <row r="98" spans="1:7" customFormat="1" ht="15" x14ac:dyDescent="0.25">
      <c r="A98" s="23"/>
      <c r="B98" s="60">
        <v>46340</v>
      </c>
      <c r="C98" s="60"/>
      <c r="D98" s="38" t="s">
        <v>217</v>
      </c>
      <c r="E98" s="38" t="s">
        <v>120</v>
      </c>
      <c r="F98" s="38" t="s">
        <v>28</v>
      </c>
      <c r="G98" s="38" t="s">
        <v>207</v>
      </c>
    </row>
    <row r="99" spans="1:7" customFormat="1" ht="15" x14ac:dyDescent="0.25">
      <c r="A99" s="23"/>
      <c r="B99" s="25">
        <v>46387</v>
      </c>
      <c r="C99" s="25"/>
      <c r="D99" s="26" t="s">
        <v>210</v>
      </c>
      <c r="E99" s="32" t="s">
        <v>120</v>
      </c>
      <c r="F99" s="29"/>
      <c r="G99" s="35" t="s">
        <v>158</v>
      </c>
    </row>
    <row r="100" spans="1:7" customFormat="1" ht="15" x14ac:dyDescent="0.25">
      <c r="A100" s="23"/>
      <c r="B100" s="25">
        <v>46387</v>
      </c>
      <c r="C100" s="25"/>
      <c r="D100" s="26" t="s">
        <v>211</v>
      </c>
      <c r="E100" s="38" t="s">
        <v>118</v>
      </c>
      <c r="F100" s="29"/>
      <c r="G100" s="35" t="s">
        <v>158</v>
      </c>
    </row>
    <row r="101" spans="1:7" customFormat="1" ht="15" x14ac:dyDescent="0.25">
      <c r="A101" s="23"/>
      <c r="B101" s="25">
        <v>46542</v>
      </c>
      <c r="C101" s="25">
        <v>46544</v>
      </c>
      <c r="D101" s="26" t="s">
        <v>152</v>
      </c>
      <c r="E101" s="35" t="s">
        <v>120</v>
      </c>
      <c r="F101" s="26"/>
      <c r="G101" s="26" t="s">
        <v>153</v>
      </c>
    </row>
    <row r="102" spans="1:7" customFormat="1" ht="15" x14ac:dyDescent="0.25">
      <c r="A102" s="23"/>
      <c r="B102" s="25">
        <v>46542</v>
      </c>
      <c r="C102" s="25">
        <v>46544</v>
      </c>
      <c r="D102" s="26" t="s">
        <v>154</v>
      </c>
      <c r="E102" s="35" t="s">
        <v>118</v>
      </c>
      <c r="F102" s="26"/>
      <c r="G102" s="26" t="s">
        <v>153</v>
      </c>
    </row>
    <row r="103" spans="1:7" customFormat="1" ht="15" x14ac:dyDescent="0.25">
      <c r="A103" s="23"/>
      <c r="B103" s="25">
        <v>46892</v>
      </c>
      <c r="C103" s="25">
        <v>46894</v>
      </c>
      <c r="D103" s="26" t="s">
        <v>152</v>
      </c>
      <c r="E103" s="35" t="s">
        <v>120</v>
      </c>
      <c r="F103" s="26"/>
      <c r="G103" s="26" t="s">
        <v>153</v>
      </c>
    </row>
    <row r="104" spans="1:7" customFormat="1" ht="15" x14ac:dyDescent="0.25">
      <c r="A104" s="23"/>
      <c r="B104" s="25">
        <v>46892</v>
      </c>
      <c r="C104" s="25">
        <v>46894</v>
      </c>
      <c r="D104" s="26" t="s">
        <v>154</v>
      </c>
      <c r="E104" s="35" t="s">
        <v>118</v>
      </c>
      <c r="F104" s="26"/>
      <c r="G104" s="26" t="s">
        <v>153</v>
      </c>
    </row>
    <row r="105" spans="1:7" customFormat="1" ht="15" x14ac:dyDescent="0.25">
      <c r="A105" s="23"/>
      <c r="B105" s="25"/>
      <c r="C105" s="25"/>
      <c r="D105" s="26"/>
      <c r="E105" s="35"/>
      <c r="F105" s="26"/>
      <c r="G105" s="26"/>
    </row>
    <row r="106" spans="1:7" customFormat="1" ht="15" x14ac:dyDescent="0.25">
      <c r="A106" s="55"/>
      <c r="B106" s="57"/>
      <c r="C106" s="57"/>
      <c r="D106" s="8"/>
      <c r="E106" s="8"/>
      <c r="F106" s="8"/>
      <c r="G106" s="8"/>
    </row>
    <row r="107" spans="1:7" customFormat="1" ht="15" x14ac:dyDescent="0.25">
      <c r="A107" s="55"/>
      <c r="B107" s="57"/>
      <c r="C107" s="57"/>
      <c r="D107" s="8"/>
      <c r="E107" s="8"/>
      <c r="F107" s="8"/>
      <c r="G107" s="8"/>
    </row>
    <row r="108" spans="1:7" customFormat="1" ht="15" x14ac:dyDescent="0.25">
      <c r="A108" s="55"/>
      <c r="B108" s="57"/>
      <c r="C108" s="57"/>
      <c r="D108" s="8"/>
      <c r="E108" s="8"/>
      <c r="F108" s="8"/>
      <c r="G108" s="8"/>
    </row>
    <row r="109" spans="1:7" customFormat="1" ht="15" x14ac:dyDescent="0.25">
      <c r="A109" s="55"/>
      <c r="B109" s="57"/>
      <c r="C109" s="57"/>
      <c r="D109" s="8"/>
      <c r="E109" s="8"/>
      <c r="F109" s="8"/>
      <c r="G109" s="8"/>
    </row>
    <row r="110" spans="1:7" customFormat="1" ht="15" x14ac:dyDescent="0.25">
      <c r="A110" s="55"/>
      <c r="B110" s="57"/>
      <c r="C110" s="57"/>
      <c r="D110" s="8"/>
      <c r="E110" s="8"/>
      <c r="F110" s="8"/>
      <c r="G110" s="8"/>
    </row>
    <row r="111" spans="1:7" customFormat="1" ht="15" x14ac:dyDescent="0.25">
      <c r="A111" s="55"/>
      <c r="B111" s="57"/>
      <c r="C111" s="57"/>
      <c r="D111" s="8"/>
      <c r="E111" s="8"/>
      <c r="F111" s="8"/>
      <c r="G111" s="8"/>
    </row>
  </sheetData>
  <autoFilter ref="A5:G111" xr:uid="{722043F5-EC18-480D-AF3F-2576338A4A43}"/>
  <sortState xmlns:xlrd2="http://schemas.microsoft.com/office/spreadsheetml/2017/richdata2" ref="B6:G104">
    <sortCondition ref="B6:B104"/>
    <sortCondition ref="C6:C104"/>
    <sortCondition ref="D6:D104"/>
  </sortState>
  <pageMargins left="0.70866141732283472" right="0.70866141732283472" top="0.78740157480314965" bottom="0.59055118110236227" header="0.31496062992125984" footer="0.31496062992125984"/>
  <pageSetup paperSize="9" scale="80" fitToHeight="10" orientation="landscape" r:id="rId1"/>
  <headerFooter>
    <oddFooter>&amp;L&amp;8&amp;F / &amp;A&amp;C&amp;"-,Fett"&amp;9&amp;P&amp;"-,Standard"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9C3B-7550-4F4D-B467-D63631A16F1C}">
  <sheetPr>
    <tabColor theme="5" tint="0.39997558519241921"/>
    <pageSetUpPr fitToPage="1"/>
  </sheetPr>
  <dimension ref="A1:G64"/>
  <sheetViews>
    <sheetView zoomScale="115" zoomScaleNormal="115" workbookViewId="0">
      <pane ySplit="5" topLeftCell="A38" activePane="bottomLeft" state="frozen"/>
      <selection activeCell="D5" sqref="D5"/>
      <selection pane="bottomLeft" activeCell="B47" sqref="B47:G49"/>
    </sheetView>
  </sheetViews>
  <sheetFormatPr baseColWidth="10" defaultRowHeight="15" x14ac:dyDescent="0.25"/>
  <cols>
    <col min="1" max="1" width="10.28515625" customWidth="1"/>
    <col min="2" max="3" width="12.85546875" style="5" customWidth="1"/>
    <col min="4" max="4" width="60.7109375" style="4" customWidth="1"/>
    <col min="5" max="6" width="20.7109375" style="4" customWidth="1"/>
    <col min="7" max="7" width="24.7109375" style="4" customWidth="1"/>
  </cols>
  <sheetData>
    <row r="1" spans="1:7" x14ac:dyDescent="0.25">
      <c r="F1" s="66"/>
    </row>
    <row r="3" spans="1:7" ht="20.25" x14ac:dyDescent="0.25">
      <c r="D3" s="7" t="s">
        <v>351</v>
      </c>
      <c r="G3" s="19" t="str">
        <f>+'Termine (alle)'!G3</f>
        <v>Stand: 03.03.2026</v>
      </c>
    </row>
    <row r="5" spans="1:7" ht="22.5" customHeight="1" x14ac:dyDescent="0.25">
      <c r="A5" s="1" t="s">
        <v>0</v>
      </c>
      <c r="B5" s="2" t="s">
        <v>1</v>
      </c>
      <c r="C5" s="2" t="s">
        <v>2</v>
      </c>
      <c r="D5" s="3" t="s">
        <v>3</v>
      </c>
      <c r="E5" s="1" t="s">
        <v>4</v>
      </c>
      <c r="F5" s="1" t="s">
        <v>5</v>
      </c>
      <c r="G5" s="1" t="s">
        <v>6</v>
      </c>
    </row>
    <row r="6" spans="1:7" s="55" customFormat="1" ht="12.75" x14ac:dyDescent="0.2">
      <c r="A6" s="54"/>
      <c r="B6" s="63">
        <v>45931</v>
      </c>
      <c r="C6" s="63">
        <v>46112</v>
      </c>
      <c r="D6" s="30" t="s">
        <v>390</v>
      </c>
      <c r="E6" s="32" t="s">
        <v>63</v>
      </c>
      <c r="F6" s="35" t="s">
        <v>64</v>
      </c>
      <c r="G6" s="26" t="s">
        <v>18</v>
      </c>
    </row>
    <row r="7" spans="1:7" s="55" customFormat="1" ht="12.75" x14ac:dyDescent="0.2">
      <c r="A7" s="54"/>
      <c r="B7" s="63">
        <v>45931</v>
      </c>
      <c r="C7" s="63">
        <v>46142</v>
      </c>
      <c r="D7" s="30" t="s">
        <v>65</v>
      </c>
      <c r="E7" s="32" t="s">
        <v>63</v>
      </c>
      <c r="F7" s="32"/>
      <c r="G7" s="26" t="s">
        <v>18</v>
      </c>
    </row>
    <row r="8" spans="1:7" s="55" customFormat="1" ht="12.75" x14ac:dyDescent="0.2">
      <c r="A8" s="54"/>
      <c r="B8" s="63">
        <v>45961</v>
      </c>
      <c r="C8" s="63">
        <v>45996</v>
      </c>
      <c r="D8" s="46" t="s">
        <v>319</v>
      </c>
      <c r="E8" s="32" t="s">
        <v>63</v>
      </c>
      <c r="F8" s="26"/>
      <c r="G8" s="35" t="s">
        <v>18</v>
      </c>
    </row>
    <row r="9" spans="1:7" s="55" customFormat="1" ht="12.75" x14ac:dyDescent="0.2">
      <c r="A9" s="54"/>
      <c r="B9" s="63">
        <v>45961</v>
      </c>
      <c r="C9" s="63">
        <v>46031</v>
      </c>
      <c r="D9" s="46" t="s">
        <v>73</v>
      </c>
      <c r="E9" s="32" t="s">
        <v>63</v>
      </c>
      <c r="F9" s="26"/>
      <c r="G9" s="35" t="s">
        <v>18</v>
      </c>
    </row>
    <row r="10" spans="1:7" s="55" customFormat="1" ht="12.75" x14ac:dyDescent="0.2">
      <c r="A10" s="54"/>
      <c r="B10" s="63">
        <v>45961</v>
      </c>
      <c r="C10" s="63">
        <v>46052</v>
      </c>
      <c r="D10" s="46" t="s">
        <v>320</v>
      </c>
      <c r="E10" s="32" t="s">
        <v>63</v>
      </c>
      <c r="F10" s="26"/>
      <c r="G10" s="35" t="s">
        <v>18</v>
      </c>
    </row>
    <row r="11" spans="1:7" s="55" customFormat="1" ht="12.75" x14ac:dyDescent="0.2">
      <c r="A11" s="54"/>
      <c r="B11" s="63">
        <v>46060</v>
      </c>
      <c r="C11" s="63"/>
      <c r="D11" s="30" t="s">
        <v>391</v>
      </c>
      <c r="E11" s="32" t="s">
        <v>63</v>
      </c>
      <c r="F11" s="26" t="s">
        <v>392</v>
      </c>
      <c r="G11" s="35" t="s">
        <v>18</v>
      </c>
    </row>
    <row r="12" spans="1:7" s="55" customFormat="1" ht="12.75" x14ac:dyDescent="0.2">
      <c r="A12" s="54"/>
      <c r="B12" s="63">
        <v>46060</v>
      </c>
      <c r="C12" s="63"/>
      <c r="D12" s="30" t="s">
        <v>77</v>
      </c>
      <c r="E12" s="32" t="s">
        <v>63</v>
      </c>
      <c r="F12" s="26" t="s">
        <v>392</v>
      </c>
      <c r="G12" s="35" t="s">
        <v>18</v>
      </c>
    </row>
    <row r="13" spans="1:7" s="55" customFormat="1" ht="12.75" x14ac:dyDescent="0.2">
      <c r="A13" s="54"/>
      <c r="B13" s="63">
        <v>46061</v>
      </c>
      <c r="C13" s="63"/>
      <c r="D13" s="30" t="s">
        <v>74</v>
      </c>
      <c r="E13" s="32" t="s">
        <v>63</v>
      </c>
      <c r="F13" s="26" t="s">
        <v>392</v>
      </c>
      <c r="G13" s="35" t="s">
        <v>18</v>
      </c>
    </row>
    <row r="14" spans="1:7" s="55" customFormat="1" ht="12.75" x14ac:dyDescent="0.2">
      <c r="A14" s="54"/>
      <c r="B14" s="63">
        <v>46073</v>
      </c>
      <c r="C14" s="63"/>
      <c r="D14" s="30" t="s">
        <v>75</v>
      </c>
      <c r="E14" s="32" t="s">
        <v>63</v>
      </c>
      <c r="F14" s="26" t="s">
        <v>20</v>
      </c>
      <c r="G14" s="35" t="s">
        <v>18</v>
      </c>
    </row>
    <row r="15" spans="1:7" s="55" customFormat="1" ht="12.75" x14ac:dyDescent="0.2">
      <c r="A15" s="54"/>
      <c r="B15" s="63">
        <v>46073</v>
      </c>
      <c r="C15" s="63"/>
      <c r="D15" s="46" t="s">
        <v>76</v>
      </c>
      <c r="E15" s="32" t="s">
        <v>63</v>
      </c>
      <c r="F15" s="26" t="s">
        <v>20</v>
      </c>
      <c r="G15" s="35" t="s">
        <v>18</v>
      </c>
    </row>
    <row r="16" spans="1:7" s="55" customFormat="1" ht="12.75" x14ac:dyDescent="0.2">
      <c r="A16" s="54"/>
      <c r="B16" s="63">
        <v>46080</v>
      </c>
      <c r="C16" s="63">
        <v>46082</v>
      </c>
      <c r="D16" s="30" t="s">
        <v>79</v>
      </c>
      <c r="E16" s="32" t="s">
        <v>63</v>
      </c>
      <c r="F16" s="35" t="s">
        <v>20</v>
      </c>
      <c r="G16" s="26" t="s">
        <v>18</v>
      </c>
    </row>
    <row r="17" spans="1:7" s="55" customFormat="1" ht="12.75" x14ac:dyDescent="0.2">
      <c r="A17" s="54"/>
      <c r="B17" s="63">
        <v>46082</v>
      </c>
      <c r="C17" s="63"/>
      <c r="D17" s="30" t="s">
        <v>83</v>
      </c>
      <c r="E17" s="32" t="s">
        <v>72</v>
      </c>
      <c r="F17" s="35" t="s">
        <v>64</v>
      </c>
      <c r="G17" s="26" t="s">
        <v>18</v>
      </c>
    </row>
    <row r="18" spans="1:7" s="55" customFormat="1" ht="12.75" x14ac:dyDescent="0.2">
      <c r="A18" s="54"/>
      <c r="B18" s="37">
        <v>46082</v>
      </c>
      <c r="C18" s="37"/>
      <c r="D18" s="32" t="s">
        <v>81</v>
      </c>
      <c r="E18" s="32" t="s">
        <v>72</v>
      </c>
      <c r="F18" s="32"/>
      <c r="G18" s="32" t="s">
        <v>82</v>
      </c>
    </row>
    <row r="19" spans="1:7" s="55" customFormat="1" ht="12.75" x14ac:dyDescent="0.2">
      <c r="A19" s="54"/>
      <c r="B19" s="63">
        <v>46088</v>
      </c>
      <c r="C19" s="63"/>
      <c r="D19" s="62" t="s">
        <v>78</v>
      </c>
      <c r="E19" s="32" t="s">
        <v>63</v>
      </c>
      <c r="F19" s="32" t="s">
        <v>128</v>
      </c>
      <c r="G19" s="32" t="s">
        <v>18</v>
      </c>
    </row>
    <row r="20" spans="1:7" s="55" customFormat="1" ht="12.75" x14ac:dyDescent="0.2">
      <c r="A20" s="54"/>
      <c r="B20" s="63">
        <v>46112</v>
      </c>
      <c r="C20" s="63"/>
      <c r="D20" s="62" t="s">
        <v>85</v>
      </c>
      <c r="E20" s="32" t="s">
        <v>63</v>
      </c>
      <c r="F20" s="32"/>
      <c r="G20" s="32" t="s">
        <v>71</v>
      </c>
    </row>
    <row r="21" spans="1:7" s="55" customFormat="1" ht="12.75" x14ac:dyDescent="0.2">
      <c r="A21" s="54"/>
      <c r="B21" s="63">
        <v>46113</v>
      </c>
      <c r="C21" s="63">
        <v>46198</v>
      </c>
      <c r="D21" s="32" t="s">
        <v>215</v>
      </c>
      <c r="E21" s="32" t="s">
        <v>72</v>
      </c>
      <c r="F21" s="35"/>
      <c r="G21" s="32" t="s">
        <v>71</v>
      </c>
    </row>
    <row r="22" spans="1:7" s="55" customFormat="1" ht="12.75" x14ac:dyDescent="0.2">
      <c r="A22" s="54"/>
      <c r="B22" s="63">
        <v>46113</v>
      </c>
      <c r="C22" s="63">
        <v>46198</v>
      </c>
      <c r="D22" s="32" t="s">
        <v>215</v>
      </c>
      <c r="E22" s="32" t="s">
        <v>72</v>
      </c>
      <c r="F22" s="35"/>
      <c r="G22" s="32" t="s">
        <v>71</v>
      </c>
    </row>
    <row r="23" spans="1:7" s="55" customFormat="1" ht="12.75" x14ac:dyDescent="0.2">
      <c r="A23" s="54"/>
      <c r="B23" s="63">
        <v>46113</v>
      </c>
      <c r="C23" s="63">
        <v>46310</v>
      </c>
      <c r="D23" s="62" t="s">
        <v>84</v>
      </c>
      <c r="E23" s="32" t="s">
        <v>72</v>
      </c>
      <c r="F23" s="32"/>
      <c r="G23" s="32" t="s">
        <v>18</v>
      </c>
    </row>
    <row r="24" spans="1:7" s="55" customFormat="1" ht="12.75" x14ac:dyDescent="0.2">
      <c r="A24" s="54"/>
      <c r="B24" s="63">
        <v>46113</v>
      </c>
      <c r="C24" s="63"/>
      <c r="D24" s="62" t="s">
        <v>80</v>
      </c>
      <c r="E24" s="32" t="s">
        <v>72</v>
      </c>
      <c r="F24" s="32"/>
      <c r="G24" s="32" t="s">
        <v>71</v>
      </c>
    </row>
    <row r="25" spans="1:7" s="55" customFormat="1" ht="12.75" x14ac:dyDescent="0.2">
      <c r="A25" s="54"/>
      <c r="B25" s="37">
        <v>46127</v>
      </c>
      <c r="C25" s="37"/>
      <c r="D25" s="32" t="s">
        <v>393</v>
      </c>
      <c r="E25" s="32" t="s">
        <v>63</v>
      </c>
      <c r="F25" s="32"/>
      <c r="G25" s="32" t="s">
        <v>394</v>
      </c>
    </row>
    <row r="26" spans="1:7" s="55" customFormat="1" ht="12.75" x14ac:dyDescent="0.2">
      <c r="A26" s="54"/>
      <c r="B26" s="37">
        <v>46133</v>
      </c>
      <c r="C26" s="37">
        <v>46150</v>
      </c>
      <c r="D26" s="32" t="s">
        <v>95</v>
      </c>
      <c r="E26" s="32" t="s">
        <v>72</v>
      </c>
      <c r="F26" s="32"/>
      <c r="G26" s="32" t="s">
        <v>88</v>
      </c>
    </row>
    <row r="27" spans="1:7" s="55" customFormat="1" ht="12.75" x14ac:dyDescent="0.2">
      <c r="A27" s="54"/>
      <c r="B27" s="37">
        <v>46133</v>
      </c>
      <c r="C27" s="37">
        <v>46178</v>
      </c>
      <c r="D27" s="32" t="s">
        <v>89</v>
      </c>
      <c r="E27" s="32" t="s">
        <v>72</v>
      </c>
      <c r="F27" s="32"/>
      <c r="G27" s="32" t="s">
        <v>88</v>
      </c>
    </row>
    <row r="28" spans="1:7" s="55" customFormat="1" ht="12.75" x14ac:dyDescent="0.2">
      <c r="A28" s="54"/>
      <c r="B28" s="37">
        <v>46133</v>
      </c>
      <c r="C28" s="37">
        <v>46256</v>
      </c>
      <c r="D28" s="32" t="s">
        <v>87</v>
      </c>
      <c r="E28" s="32" t="s">
        <v>72</v>
      </c>
      <c r="F28" s="32"/>
      <c r="G28" s="32" t="s">
        <v>88</v>
      </c>
    </row>
    <row r="29" spans="1:7" s="55" customFormat="1" ht="12.75" x14ac:dyDescent="0.2">
      <c r="A29" s="54"/>
      <c r="B29" s="37">
        <v>46133</v>
      </c>
      <c r="C29" s="37"/>
      <c r="D29" s="26" t="s">
        <v>90</v>
      </c>
      <c r="E29" s="32" t="s">
        <v>72</v>
      </c>
      <c r="F29" s="32"/>
      <c r="G29" s="32" t="s">
        <v>88</v>
      </c>
    </row>
    <row r="30" spans="1:7" s="55" customFormat="1" ht="12.75" x14ac:dyDescent="0.2">
      <c r="A30" s="54"/>
      <c r="B30" s="37">
        <v>46136</v>
      </c>
      <c r="C30" s="37">
        <v>46145</v>
      </c>
      <c r="D30" s="26" t="s">
        <v>86</v>
      </c>
      <c r="E30" s="32" t="s">
        <v>72</v>
      </c>
      <c r="F30" s="35" t="s">
        <v>64</v>
      </c>
      <c r="G30" s="26" t="s">
        <v>18</v>
      </c>
    </row>
    <row r="31" spans="1:7" s="55" customFormat="1" ht="12.75" x14ac:dyDescent="0.2">
      <c r="A31" s="54"/>
      <c r="B31" s="63">
        <v>46143</v>
      </c>
      <c r="C31" s="63"/>
      <c r="D31" s="32" t="s">
        <v>91</v>
      </c>
      <c r="E31" s="32" t="s">
        <v>63</v>
      </c>
      <c r="F31" s="32"/>
      <c r="G31" s="32" t="s">
        <v>92</v>
      </c>
    </row>
    <row r="32" spans="1:7" s="55" customFormat="1" ht="12.75" x14ac:dyDescent="0.2">
      <c r="A32" s="54"/>
      <c r="B32" s="63">
        <v>46150</v>
      </c>
      <c r="C32" s="63">
        <v>46159</v>
      </c>
      <c r="D32" s="26" t="s">
        <v>93</v>
      </c>
      <c r="E32" s="32" t="s">
        <v>72</v>
      </c>
      <c r="F32" s="35" t="s">
        <v>64</v>
      </c>
      <c r="G32" s="26" t="s">
        <v>18</v>
      </c>
    </row>
    <row r="33" spans="1:7" s="55" customFormat="1" ht="12.75" x14ac:dyDescent="0.2">
      <c r="A33" s="54"/>
      <c r="B33" s="63">
        <v>46164</v>
      </c>
      <c r="C33" s="63">
        <v>46172</v>
      </c>
      <c r="D33" s="26" t="s">
        <v>96</v>
      </c>
      <c r="E33" s="32" t="s">
        <v>72</v>
      </c>
      <c r="F33" s="35" t="s">
        <v>64</v>
      </c>
      <c r="G33" s="26" t="s">
        <v>18</v>
      </c>
    </row>
    <row r="34" spans="1:7" s="55" customFormat="1" ht="12.75" x14ac:dyDescent="0.2">
      <c r="A34" s="54"/>
      <c r="B34" s="63">
        <v>46185</v>
      </c>
      <c r="C34" s="63">
        <v>46194</v>
      </c>
      <c r="D34" s="26" t="s">
        <v>97</v>
      </c>
      <c r="E34" s="32" t="s">
        <v>72</v>
      </c>
      <c r="F34" s="35" t="s">
        <v>64</v>
      </c>
      <c r="G34" s="26" t="s">
        <v>18</v>
      </c>
    </row>
    <row r="35" spans="1:7" s="55" customFormat="1" ht="12.75" x14ac:dyDescent="0.2">
      <c r="A35" s="54"/>
      <c r="B35" s="63">
        <v>46194</v>
      </c>
      <c r="C35" s="63">
        <v>46194</v>
      </c>
      <c r="D35" s="32" t="s">
        <v>99</v>
      </c>
      <c r="E35" s="32" t="s">
        <v>72</v>
      </c>
      <c r="F35" s="32" t="s">
        <v>27</v>
      </c>
      <c r="G35" s="32" t="s">
        <v>100</v>
      </c>
    </row>
    <row r="36" spans="1:7" s="55" customFormat="1" ht="12.75" x14ac:dyDescent="0.2">
      <c r="A36" s="54"/>
      <c r="B36" s="63">
        <v>46198</v>
      </c>
      <c r="C36" s="64"/>
      <c r="D36" s="32" t="s">
        <v>94</v>
      </c>
      <c r="E36" s="32" t="s">
        <v>72</v>
      </c>
      <c r="F36" s="32"/>
      <c r="G36" s="32" t="s">
        <v>71</v>
      </c>
    </row>
    <row r="37" spans="1:7" s="55" customFormat="1" ht="12.75" x14ac:dyDescent="0.2">
      <c r="A37" s="54"/>
      <c r="B37" s="63">
        <v>46199</v>
      </c>
      <c r="C37" s="63">
        <v>46208</v>
      </c>
      <c r="D37" s="26" t="s">
        <v>98</v>
      </c>
      <c r="E37" s="32" t="s">
        <v>72</v>
      </c>
      <c r="F37" s="35" t="s">
        <v>64</v>
      </c>
      <c r="G37" s="26" t="s">
        <v>18</v>
      </c>
    </row>
    <row r="38" spans="1:7" s="55" customFormat="1" ht="12.75" x14ac:dyDescent="0.2">
      <c r="A38" s="54"/>
      <c r="B38" s="63">
        <v>46200</v>
      </c>
      <c r="C38" s="63"/>
      <c r="D38" s="32" t="s">
        <v>101</v>
      </c>
      <c r="E38" s="32" t="s">
        <v>72</v>
      </c>
      <c r="F38" s="32" t="s">
        <v>38</v>
      </c>
      <c r="G38" s="32" t="s">
        <v>18</v>
      </c>
    </row>
    <row r="39" spans="1:7" s="55" customFormat="1" ht="12.75" x14ac:dyDescent="0.2">
      <c r="A39" s="54"/>
      <c r="B39" s="63">
        <v>46201</v>
      </c>
      <c r="C39" s="63"/>
      <c r="D39" s="32" t="s">
        <v>102</v>
      </c>
      <c r="E39" s="32" t="s">
        <v>72</v>
      </c>
      <c r="F39" s="32" t="s">
        <v>38</v>
      </c>
      <c r="G39" s="32" t="s">
        <v>18</v>
      </c>
    </row>
    <row r="40" spans="1:7" s="55" customFormat="1" ht="12.75" x14ac:dyDescent="0.2">
      <c r="A40" s="54"/>
      <c r="B40" s="37">
        <v>46203</v>
      </c>
      <c r="C40" s="54"/>
      <c r="D40" s="32" t="s">
        <v>103</v>
      </c>
      <c r="E40" s="32" t="s">
        <v>63</v>
      </c>
      <c r="F40" s="32"/>
      <c r="G40" s="32" t="s">
        <v>104</v>
      </c>
    </row>
    <row r="41" spans="1:7" s="55" customFormat="1" ht="12.75" x14ac:dyDescent="0.2">
      <c r="A41" s="54"/>
      <c r="B41" s="37">
        <v>46235</v>
      </c>
      <c r="C41" s="37">
        <v>46257</v>
      </c>
      <c r="D41" s="32" t="s">
        <v>105</v>
      </c>
      <c r="E41" s="32" t="s">
        <v>63</v>
      </c>
      <c r="F41" s="32"/>
      <c r="G41" s="32" t="s">
        <v>104</v>
      </c>
    </row>
    <row r="42" spans="1:7" s="55" customFormat="1" ht="12.75" x14ac:dyDescent="0.2">
      <c r="A42" s="54"/>
      <c r="B42" s="63">
        <v>46248</v>
      </c>
      <c r="C42" s="63">
        <v>46257</v>
      </c>
      <c r="D42" s="26" t="s">
        <v>106</v>
      </c>
      <c r="E42" s="32" t="s">
        <v>72</v>
      </c>
      <c r="F42" s="35" t="s">
        <v>64</v>
      </c>
      <c r="G42" s="26" t="s">
        <v>18</v>
      </c>
    </row>
    <row r="43" spans="1:7" s="55" customFormat="1" ht="12.75" x14ac:dyDescent="0.2">
      <c r="A43" s="54"/>
      <c r="B43" s="37">
        <v>46258</v>
      </c>
      <c r="C43" s="37">
        <v>46278</v>
      </c>
      <c r="D43" s="32" t="s">
        <v>107</v>
      </c>
      <c r="E43" s="32" t="s">
        <v>63</v>
      </c>
      <c r="F43" s="32"/>
      <c r="G43" s="32" t="s">
        <v>104</v>
      </c>
    </row>
    <row r="44" spans="1:7" s="55" customFormat="1" ht="12.75" x14ac:dyDescent="0.2">
      <c r="A44" s="54"/>
      <c r="B44" s="63">
        <v>46262</v>
      </c>
      <c r="C44" s="63">
        <v>46271</v>
      </c>
      <c r="D44" s="26" t="s">
        <v>108</v>
      </c>
      <c r="E44" s="32" t="s">
        <v>72</v>
      </c>
      <c r="F44" s="35" t="s">
        <v>64</v>
      </c>
      <c r="G44" s="26" t="s">
        <v>18</v>
      </c>
    </row>
    <row r="45" spans="1:7" s="55" customFormat="1" ht="12.75" x14ac:dyDescent="0.2">
      <c r="A45" s="54"/>
      <c r="B45" s="37">
        <v>46264</v>
      </c>
      <c r="C45" s="37"/>
      <c r="D45" s="26" t="s">
        <v>395</v>
      </c>
      <c r="E45" s="32" t="s">
        <v>72</v>
      </c>
      <c r="F45" s="35"/>
      <c r="G45" s="26" t="s">
        <v>396</v>
      </c>
    </row>
    <row r="46" spans="1:7" s="55" customFormat="1" ht="12.75" x14ac:dyDescent="0.2">
      <c r="A46" s="54"/>
      <c r="B46" s="63">
        <v>46266</v>
      </c>
      <c r="C46" s="63"/>
      <c r="D46" s="32" t="s">
        <v>109</v>
      </c>
      <c r="E46" s="32" t="s">
        <v>72</v>
      </c>
      <c r="F46" s="32"/>
      <c r="G46" s="32" t="s">
        <v>92</v>
      </c>
    </row>
    <row r="47" spans="1:7" s="55" customFormat="1" ht="12.75" x14ac:dyDescent="0.2">
      <c r="A47" s="54"/>
      <c r="B47" s="63">
        <v>46268</v>
      </c>
      <c r="C47" s="63"/>
      <c r="D47" s="32" t="s">
        <v>463</v>
      </c>
      <c r="E47" s="32" t="s">
        <v>280</v>
      </c>
      <c r="F47" s="32" t="s">
        <v>464</v>
      </c>
      <c r="G47" s="32" t="s">
        <v>281</v>
      </c>
    </row>
    <row r="48" spans="1:7" s="55" customFormat="1" ht="12.75" x14ac:dyDescent="0.2">
      <c r="A48" s="54"/>
      <c r="B48" s="63">
        <v>46277</v>
      </c>
      <c r="C48" s="63"/>
      <c r="D48" s="32" t="s">
        <v>465</v>
      </c>
      <c r="E48" s="32" t="s">
        <v>280</v>
      </c>
      <c r="F48" s="32" t="s">
        <v>464</v>
      </c>
      <c r="G48" s="32" t="s">
        <v>281</v>
      </c>
    </row>
    <row r="49" spans="1:7" s="55" customFormat="1" ht="12.75" x14ac:dyDescent="0.2">
      <c r="A49" s="54"/>
      <c r="B49" s="63">
        <v>46277</v>
      </c>
      <c r="C49" s="63"/>
      <c r="D49" s="32" t="s">
        <v>466</v>
      </c>
      <c r="E49" s="32" t="s">
        <v>280</v>
      </c>
      <c r="F49" s="32" t="s">
        <v>464</v>
      </c>
      <c r="G49" s="32" t="s">
        <v>281</v>
      </c>
    </row>
    <row r="50" spans="1:7" s="55" customFormat="1" ht="12.75" x14ac:dyDescent="0.2">
      <c r="A50" s="54"/>
      <c r="B50" s="37">
        <v>46279</v>
      </c>
      <c r="C50" s="37">
        <v>46292</v>
      </c>
      <c r="D50" s="32" t="s">
        <v>110</v>
      </c>
      <c r="E50" s="32" t="s">
        <v>63</v>
      </c>
      <c r="F50" s="32"/>
      <c r="G50" s="32" t="s">
        <v>104</v>
      </c>
    </row>
    <row r="51" spans="1:7" s="55" customFormat="1" ht="12.75" x14ac:dyDescent="0.2">
      <c r="A51" s="54"/>
      <c r="B51" s="63">
        <v>46292</v>
      </c>
      <c r="C51" s="63"/>
      <c r="D51" s="26" t="s">
        <v>451</v>
      </c>
      <c r="E51" s="32" t="s">
        <v>72</v>
      </c>
      <c r="F51" s="32" t="s">
        <v>34</v>
      </c>
      <c r="G51" s="26" t="s">
        <v>18</v>
      </c>
    </row>
    <row r="52" spans="1:7" s="55" customFormat="1" ht="12.75" x14ac:dyDescent="0.2">
      <c r="A52" s="54"/>
      <c r="B52" s="37">
        <v>46293</v>
      </c>
      <c r="C52" s="37">
        <v>46306</v>
      </c>
      <c r="D52" s="32" t="s">
        <v>111</v>
      </c>
      <c r="E52" s="32" t="s">
        <v>63</v>
      </c>
      <c r="F52" s="32"/>
      <c r="G52" s="32" t="s">
        <v>104</v>
      </c>
    </row>
    <row r="53" spans="1:7" s="55" customFormat="1" ht="12.75" x14ac:dyDescent="0.2">
      <c r="A53" s="54"/>
      <c r="B53" s="63">
        <v>46295</v>
      </c>
      <c r="C53" s="63"/>
      <c r="D53" s="32" t="s">
        <v>112</v>
      </c>
      <c r="E53" s="32" t="s">
        <v>72</v>
      </c>
      <c r="F53" s="32"/>
      <c r="G53" s="32" t="s">
        <v>113</v>
      </c>
    </row>
    <row r="54" spans="1:7" s="55" customFormat="1" ht="12.75" x14ac:dyDescent="0.2">
      <c r="A54" s="54"/>
      <c r="B54" s="37">
        <v>46295</v>
      </c>
      <c r="C54" s="37"/>
      <c r="D54" s="32" t="s">
        <v>117</v>
      </c>
      <c r="E54" s="32" t="s">
        <v>63</v>
      </c>
      <c r="F54" s="32"/>
      <c r="G54" s="32" t="s">
        <v>82</v>
      </c>
    </row>
    <row r="55" spans="1:7" s="55" customFormat="1" ht="12.75" x14ac:dyDescent="0.2">
      <c r="A55" s="54"/>
      <c r="B55" s="63">
        <v>46304</v>
      </c>
      <c r="C55" s="63">
        <v>46305</v>
      </c>
      <c r="D55" s="26" t="s">
        <v>229</v>
      </c>
      <c r="E55" s="32" t="s">
        <v>63</v>
      </c>
      <c r="F55" s="32" t="s">
        <v>17</v>
      </c>
      <c r="G55" s="26" t="s">
        <v>18</v>
      </c>
    </row>
    <row r="56" spans="1:7" s="55" customFormat="1" ht="12.75" x14ac:dyDescent="0.2">
      <c r="A56" s="54"/>
      <c r="B56" s="63">
        <v>46306</v>
      </c>
      <c r="C56" s="63"/>
      <c r="D56" s="26" t="s">
        <v>115</v>
      </c>
      <c r="E56" s="32" t="s">
        <v>63</v>
      </c>
      <c r="F56" s="32" t="s">
        <v>17</v>
      </c>
      <c r="G56" s="26" t="s">
        <v>18</v>
      </c>
    </row>
    <row r="57" spans="1:7" s="55" customFormat="1" ht="12.75" x14ac:dyDescent="0.2">
      <c r="A57" s="54"/>
      <c r="B57" s="37">
        <v>46307</v>
      </c>
      <c r="C57" s="37">
        <v>46320</v>
      </c>
      <c r="D57" s="32" t="s">
        <v>114</v>
      </c>
      <c r="E57" s="32" t="s">
        <v>63</v>
      </c>
      <c r="F57" s="38"/>
      <c r="G57" s="38" t="s">
        <v>104</v>
      </c>
    </row>
    <row r="58" spans="1:7" s="55" customFormat="1" ht="12.75" x14ac:dyDescent="0.2">
      <c r="A58" s="54"/>
      <c r="B58" s="63">
        <v>46326</v>
      </c>
      <c r="C58" s="63">
        <v>45990</v>
      </c>
      <c r="D58" s="32" t="s">
        <v>66</v>
      </c>
      <c r="E58" s="32" t="s">
        <v>63</v>
      </c>
      <c r="F58" s="32"/>
      <c r="G58" s="32" t="s">
        <v>321</v>
      </c>
    </row>
    <row r="59" spans="1:7" s="55" customFormat="1" ht="12.75" x14ac:dyDescent="0.2">
      <c r="A59" s="54"/>
      <c r="B59" s="63">
        <v>46326</v>
      </c>
      <c r="C59" s="63">
        <v>46031</v>
      </c>
      <c r="D59" s="32" t="s">
        <v>67</v>
      </c>
      <c r="E59" s="32" t="s">
        <v>63</v>
      </c>
      <c r="F59" s="32"/>
      <c r="G59" s="32" t="s">
        <v>321</v>
      </c>
    </row>
    <row r="60" spans="1:7" s="55" customFormat="1" ht="12.75" x14ac:dyDescent="0.2">
      <c r="A60" s="54"/>
      <c r="B60" s="63">
        <v>46326</v>
      </c>
      <c r="C60" s="63">
        <v>46052</v>
      </c>
      <c r="D60" s="32" t="s">
        <v>68</v>
      </c>
      <c r="E60" s="32" t="s">
        <v>63</v>
      </c>
      <c r="F60" s="32"/>
      <c r="G60" s="32" t="s">
        <v>321</v>
      </c>
    </row>
    <row r="61" spans="1:7" s="55" customFormat="1" ht="12.75" x14ac:dyDescent="0.2">
      <c r="A61" s="54"/>
      <c r="B61" s="63">
        <v>46326</v>
      </c>
      <c r="C61" s="63"/>
      <c r="D61" s="32" t="s">
        <v>69</v>
      </c>
      <c r="E61" s="32" t="s">
        <v>63</v>
      </c>
      <c r="F61" s="32"/>
      <c r="G61" s="32" t="s">
        <v>321</v>
      </c>
    </row>
    <row r="62" spans="1:7" s="55" customFormat="1" ht="12.75" x14ac:dyDescent="0.2">
      <c r="A62" s="54"/>
      <c r="B62" s="63">
        <v>46326</v>
      </c>
      <c r="C62" s="63"/>
      <c r="D62" s="32" t="s">
        <v>116</v>
      </c>
      <c r="E62" s="32" t="s">
        <v>72</v>
      </c>
      <c r="F62" s="32"/>
      <c r="G62" s="32" t="s">
        <v>212</v>
      </c>
    </row>
    <row r="63" spans="1:7" s="55" customFormat="1" ht="12.75" x14ac:dyDescent="0.2">
      <c r="A63" s="54"/>
      <c r="B63" s="63">
        <v>46326</v>
      </c>
      <c r="C63" s="65"/>
      <c r="D63" s="32" t="s">
        <v>70</v>
      </c>
      <c r="E63" s="32" t="s">
        <v>63</v>
      </c>
      <c r="F63" s="32"/>
      <c r="G63" s="32" t="s">
        <v>71</v>
      </c>
    </row>
    <row r="64" spans="1:7" s="55" customFormat="1" ht="12.75" x14ac:dyDescent="0.2">
      <c r="A64" s="54"/>
      <c r="B64" s="37"/>
      <c r="C64" s="37"/>
      <c r="D64" s="32"/>
      <c r="E64" s="32"/>
      <c r="F64" s="32"/>
      <c r="G64" s="32"/>
    </row>
  </sheetData>
  <autoFilter ref="A5:G64" xr:uid="{722043F5-EC18-480D-AF3F-2576338A4A43}"/>
  <sortState xmlns:xlrd2="http://schemas.microsoft.com/office/spreadsheetml/2017/richdata2" ref="B6:G63">
    <sortCondition ref="B6:B63"/>
    <sortCondition ref="C6:C63"/>
    <sortCondition ref="D6:D63"/>
  </sortState>
  <pageMargins left="0.70866141732283472" right="0.70866141732283472" top="0.78740157480314965" bottom="0.59055118110236227" header="0.31496062992125984" footer="0.31496062992125984"/>
  <pageSetup paperSize="9" scale="80" fitToHeight="10" orientation="landscape" r:id="rId1"/>
  <headerFooter>
    <oddFooter>&amp;L&amp;8&amp;F / &amp;A&amp;C&amp;"-,Fett"&amp;9&amp;P&amp;"-,Standard"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8853-64C3-41AC-B79A-7D7E93533792}">
  <sheetPr>
    <tabColor rgb="FFFF0000"/>
    <pageSetUpPr fitToPage="1"/>
  </sheetPr>
  <dimension ref="A1:G48"/>
  <sheetViews>
    <sheetView zoomScale="115" zoomScaleNormal="115" workbookViewId="0">
      <pane ySplit="5" topLeftCell="A6" activePane="bottomLeft" state="frozen"/>
      <selection activeCell="B6" sqref="B6:B55"/>
      <selection pane="bottomLeft" activeCell="A6" sqref="A6:XFD48"/>
    </sheetView>
  </sheetViews>
  <sheetFormatPr baseColWidth="10" defaultColWidth="11.42578125" defaultRowHeight="12" x14ac:dyDescent="0.2"/>
  <cols>
    <col min="1" max="1" width="10.28515625" style="49" customWidth="1"/>
    <col min="2" max="3" width="12.85546875" style="50" customWidth="1"/>
    <col min="4" max="4" width="60.7109375" style="51" customWidth="1"/>
    <col min="5" max="6" width="20.7109375" style="51" customWidth="1"/>
    <col min="7" max="7" width="24.7109375" style="51" customWidth="1"/>
    <col min="8" max="16384" width="11.42578125" style="49"/>
  </cols>
  <sheetData>
    <row r="1" spans="1:7" s="20" customFormat="1" ht="14.25" x14ac:dyDescent="0.2">
      <c r="B1" s="21"/>
      <c r="C1" s="21"/>
      <c r="D1" s="22"/>
      <c r="E1" s="22"/>
      <c r="F1" s="22"/>
      <c r="G1" s="22"/>
    </row>
    <row r="2" spans="1:7" s="20" customFormat="1" ht="14.25" x14ac:dyDescent="0.2">
      <c r="B2" s="21"/>
      <c r="C2" s="21"/>
      <c r="D2" s="22"/>
      <c r="E2" s="22"/>
      <c r="F2" s="22"/>
      <c r="G2" s="22"/>
    </row>
    <row r="3" spans="1:7" s="20" customFormat="1" ht="20.25" x14ac:dyDescent="0.2">
      <c r="B3" s="21"/>
      <c r="C3" s="21"/>
      <c r="D3" s="7" t="s">
        <v>351</v>
      </c>
      <c r="E3" s="22"/>
      <c r="F3" s="22"/>
      <c r="G3" s="19" t="str">
        <f>+'Termine (alle)'!G3</f>
        <v>Stand: 03.03.2026</v>
      </c>
    </row>
    <row r="4" spans="1:7" s="20" customFormat="1" ht="14.25" x14ac:dyDescent="0.2">
      <c r="B4" s="21"/>
      <c r="C4" s="21"/>
      <c r="D4" s="22"/>
      <c r="E4" s="22"/>
      <c r="F4" s="22"/>
      <c r="G4" s="22"/>
    </row>
    <row r="5" spans="1:7" s="20" customFormat="1" ht="22.5" customHeight="1" x14ac:dyDescent="0.2">
      <c r="A5" s="16" t="s">
        <v>0</v>
      </c>
      <c r="B5" s="17" t="s">
        <v>1</v>
      </c>
      <c r="C5" s="17" t="s">
        <v>2</v>
      </c>
      <c r="D5" s="18" t="s">
        <v>3</v>
      </c>
      <c r="E5" s="16" t="s">
        <v>4</v>
      </c>
      <c r="F5" s="16" t="s">
        <v>5</v>
      </c>
      <c r="G5" s="16" t="s">
        <v>6</v>
      </c>
    </row>
    <row r="6" spans="1:7" s="55" customFormat="1" ht="12.75" x14ac:dyDescent="0.2">
      <c r="A6" s="54"/>
      <c r="B6" s="37">
        <v>45962</v>
      </c>
      <c r="C6" s="37"/>
      <c r="D6" s="38" t="s">
        <v>7</v>
      </c>
      <c r="E6" s="38" t="s">
        <v>8</v>
      </c>
      <c r="F6" s="38" t="s">
        <v>9</v>
      </c>
      <c r="G6" s="67" t="s">
        <v>10</v>
      </c>
    </row>
    <row r="7" spans="1:7" s="55" customFormat="1" ht="12.75" x14ac:dyDescent="0.2">
      <c r="A7" s="54"/>
      <c r="B7" s="37">
        <v>45963</v>
      </c>
      <c r="C7" s="37"/>
      <c r="D7" s="38" t="s">
        <v>7</v>
      </c>
      <c r="E7" s="38" t="s">
        <v>8</v>
      </c>
      <c r="F7" s="38" t="s">
        <v>9</v>
      </c>
      <c r="G7" s="67" t="s">
        <v>10</v>
      </c>
    </row>
    <row r="8" spans="1:7" s="55" customFormat="1" ht="12.75" x14ac:dyDescent="0.2">
      <c r="A8" s="54"/>
      <c r="B8" s="37">
        <v>45969</v>
      </c>
      <c r="C8" s="37"/>
      <c r="D8" s="38" t="s">
        <v>11</v>
      </c>
      <c r="E8" s="45" t="s">
        <v>8</v>
      </c>
      <c r="F8" s="38" t="s">
        <v>9</v>
      </c>
      <c r="G8" s="68" t="s">
        <v>10</v>
      </c>
    </row>
    <row r="9" spans="1:7" s="55" customFormat="1" ht="12.75" x14ac:dyDescent="0.2">
      <c r="A9" s="54"/>
      <c r="B9" s="37">
        <v>45976</v>
      </c>
      <c r="C9" s="37"/>
      <c r="D9" s="38" t="s">
        <v>452</v>
      </c>
      <c r="E9" s="38" t="s">
        <v>8</v>
      </c>
      <c r="F9" s="45" t="s">
        <v>12</v>
      </c>
      <c r="G9" s="67" t="s">
        <v>10</v>
      </c>
    </row>
    <row r="10" spans="1:7" s="55" customFormat="1" ht="12.75" x14ac:dyDescent="0.2">
      <c r="A10" s="54"/>
      <c r="B10" s="37">
        <v>45990</v>
      </c>
      <c r="C10" s="37"/>
      <c r="D10" s="38" t="s">
        <v>453</v>
      </c>
      <c r="E10" s="38" t="s">
        <v>8</v>
      </c>
      <c r="F10" s="69" t="s">
        <v>350</v>
      </c>
      <c r="G10" s="45" t="s">
        <v>10</v>
      </c>
    </row>
    <row r="11" spans="1:7" s="55" customFormat="1" ht="12.75" x14ac:dyDescent="0.2">
      <c r="A11" s="54"/>
      <c r="B11" s="37">
        <v>46039</v>
      </c>
      <c r="C11" s="37"/>
      <c r="D11" s="38" t="s">
        <v>11</v>
      </c>
      <c r="E11" s="38" t="s">
        <v>8</v>
      </c>
      <c r="F11" s="69" t="s">
        <v>251</v>
      </c>
      <c r="G11" s="45" t="s">
        <v>10</v>
      </c>
    </row>
    <row r="12" spans="1:7" s="55" customFormat="1" ht="12.75" x14ac:dyDescent="0.2">
      <c r="A12" s="54"/>
      <c r="B12" s="37">
        <v>46047</v>
      </c>
      <c r="C12" s="37"/>
      <c r="D12" s="38" t="s">
        <v>461</v>
      </c>
      <c r="E12" s="38" t="s">
        <v>8</v>
      </c>
      <c r="F12" s="69" t="s">
        <v>16</v>
      </c>
      <c r="G12" s="45" t="s">
        <v>459</v>
      </c>
    </row>
    <row r="13" spans="1:7" s="55" customFormat="1" ht="12.75" x14ac:dyDescent="0.2">
      <c r="A13" s="54"/>
      <c r="B13" s="37">
        <v>46053</v>
      </c>
      <c r="C13" s="37"/>
      <c r="D13" s="38" t="s">
        <v>14</v>
      </c>
      <c r="E13" s="38" t="s">
        <v>8</v>
      </c>
      <c r="F13" s="38" t="s">
        <v>397</v>
      </c>
      <c r="G13" s="70" t="s">
        <v>15</v>
      </c>
    </row>
    <row r="14" spans="1:7" s="55" customFormat="1" ht="12.75" x14ac:dyDescent="0.2">
      <c r="A14" s="54"/>
      <c r="B14" s="37">
        <v>46053</v>
      </c>
      <c r="C14" s="37"/>
      <c r="D14" s="38" t="s">
        <v>338</v>
      </c>
      <c r="E14" s="38" t="s">
        <v>8</v>
      </c>
      <c r="F14" s="38" t="s">
        <v>397</v>
      </c>
      <c r="G14" s="38" t="s">
        <v>40</v>
      </c>
    </row>
    <row r="15" spans="1:7" s="55" customFormat="1" ht="12.75" x14ac:dyDescent="0.2">
      <c r="A15" s="54"/>
      <c r="B15" s="37">
        <v>46054</v>
      </c>
      <c r="C15" s="37"/>
      <c r="D15" s="38" t="s">
        <v>338</v>
      </c>
      <c r="E15" s="38" t="s">
        <v>8</v>
      </c>
      <c r="F15" s="38" t="s">
        <v>397</v>
      </c>
      <c r="G15" s="38" t="s">
        <v>398</v>
      </c>
    </row>
    <row r="16" spans="1:7" s="55" customFormat="1" ht="12.75" x14ac:dyDescent="0.2">
      <c r="A16" s="54"/>
      <c r="B16" s="37">
        <v>46075</v>
      </c>
      <c r="C16" s="37"/>
      <c r="D16" s="38" t="s">
        <v>21</v>
      </c>
      <c r="E16" s="45" t="s">
        <v>8</v>
      </c>
      <c r="F16" s="45" t="s">
        <v>20</v>
      </c>
      <c r="G16" s="68" t="s">
        <v>22</v>
      </c>
    </row>
    <row r="17" spans="1:7" s="55" customFormat="1" ht="12.75" x14ac:dyDescent="0.2">
      <c r="A17" s="54"/>
      <c r="B17" s="37">
        <v>46080</v>
      </c>
      <c r="C17" s="37">
        <v>46082</v>
      </c>
      <c r="D17" s="38" t="s">
        <v>23</v>
      </c>
      <c r="E17" s="38" t="s">
        <v>8</v>
      </c>
      <c r="F17" s="38" t="s">
        <v>20</v>
      </c>
      <c r="G17" s="38" t="s">
        <v>18</v>
      </c>
    </row>
    <row r="18" spans="1:7" s="55" customFormat="1" ht="12.75" x14ac:dyDescent="0.2">
      <c r="A18" s="54"/>
      <c r="B18" s="37">
        <v>46080</v>
      </c>
      <c r="C18" s="37">
        <v>46082</v>
      </c>
      <c r="D18" s="38" t="s">
        <v>19</v>
      </c>
      <c r="E18" s="38" t="s">
        <v>8</v>
      </c>
      <c r="F18" s="38" t="s">
        <v>20</v>
      </c>
      <c r="G18" s="38" t="s">
        <v>18</v>
      </c>
    </row>
    <row r="19" spans="1:7" s="55" customFormat="1" ht="12.75" x14ac:dyDescent="0.2">
      <c r="A19" s="54"/>
      <c r="B19" s="37">
        <v>46109</v>
      </c>
      <c r="C19" s="37"/>
      <c r="D19" s="38" t="s">
        <v>24</v>
      </c>
      <c r="E19" s="38" t="s">
        <v>8</v>
      </c>
      <c r="F19" s="38" t="s">
        <v>25</v>
      </c>
      <c r="G19" s="38" t="s">
        <v>22</v>
      </c>
    </row>
    <row r="20" spans="1:7" s="55" customFormat="1" ht="12.75" x14ac:dyDescent="0.2">
      <c r="A20" s="54"/>
      <c r="B20" s="37">
        <v>46109</v>
      </c>
      <c r="C20" s="37"/>
      <c r="D20" s="38" t="s">
        <v>347</v>
      </c>
      <c r="E20" s="38" t="s">
        <v>8</v>
      </c>
      <c r="F20" s="38" t="s">
        <v>25</v>
      </c>
      <c r="G20" s="38" t="s">
        <v>337</v>
      </c>
    </row>
    <row r="21" spans="1:7" s="55" customFormat="1" ht="12.75" x14ac:dyDescent="0.2">
      <c r="A21" s="54"/>
      <c r="B21" s="37">
        <v>46130</v>
      </c>
      <c r="C21" s="37"/>
      <c r="D21" s="38" t="s">
        <v>26</v>
      </c>
      <c r="E21" s="38" t="s">
        <v>8</v>
      </c>
      <c r="F21" s="38" t="s">
        <v>27</v>
      </c>
      <c r="G21" s="38" t="s">
        <v>22</v>
      </c>
    </row>
    <row r="22" spans="1:7" s="55" customFormat="1" ht="12.75" x14ac:dyDescent="0.2">
      <c r="A22" s="54"/>
      <c r="B22" s="37">
        <v>46137</v>
      </c>
      <c r="C22" s="37"/>
      <c r="D22" s="38" t="s">
        <v>399</v>
      </c>
      <c r="E22" s="38" t="s">
        <v>8</v>
      </c>
      <c r="F22" s="67" t="s">
        <v>27</v>
      </c>
      <c r="G22" s="38" t="s">
        <v>22</v>
      </c>
    </row>
    <row r="23" spans="1:7" s="55" customFormat="1" ht="12.75" x14ac:dyDescent="0.2">
      <c r="A23" s="54"/>
      <c r="B23" s="37">
        <v>46137</v>
      </c>
      <c r="C23" s="37"/>
      <c r="D23" s="38" t="s">
        <v>455</v>
      </c>
      <c r="E23" s="38" t="s">
        <v>8</v>
      </c>
      <c r="F23" s="38" t="s">
        <v>373</v>
      </c>
      <c r="G23" s="38" t="s">
        <v>400</v>
      </c>
    </row>
    <row r="24" spans="1:7" s="55" customFormat="1" ht="12.75" x14ac:dyDescent="0.2">
      <c r="A24" s="54"/>
      <c r="B24" s="37">
        <v>46144</v>
      </c>
      <c r="C24" s="37"/>
      <c r="D24" s="38" t="s">
        <v>401</v>
      </c>
      <c r="E24" s="38" t="s">
        <v>8</v>
      </c>
      <c r="F24" s="38" t="s">
        <v>27</v>
      </c>
      <c r="G24" s="38" t="s">
        <v>22</v>
      </c>
    </row>
    <row r="25" spans="1:7" s="55" customFormat="1" ht="12.75" x14ac:dyDescent="0.2">
      <c r="A25" s="54"/>
      <c r="B25" s="37">
        <v>46151</v>
      </c>
      <c r="C25" s="37"/>
      <c r="D25" s="38" t="s">
        <v>31</v>
      </c>
      <c r="E25" s="38" t="s">
        <v>8</v>
      </c>
      <c r="F25" s="38" t="s">
        <v>32</v>
      </c>
      <c r="G25" s="38" t="s">
        <v>22</v>
      </c>
    </row>
    <row r="26" spans="1:7" s="55" customFormat="1" ht="12.75" x14ac:dyDescent="0.2">
      <c r="A26" s="54"/>
      <c r="B26" s="37">
        <v>46152</v>
      </c>
      <c r="C26" s="37"/>
      <c r="D26" s="38" t="s">
        <v>457</v>
      </c>
      <c r="E26" s="38" t="s">
        <v>8</v>
      </c>
      <c r="F26" s="38" t="s">
        <v>402</v>
      </c>
      <c r="G26" s="38" t="s">
        <v>403</v>
      </c>
    </row>
    <row r="27" spans="1:7" s="55" customFormat="1" ht="12.75" x14ac:dyDescent="0.2">
      <c r="A27" s="54"/>
      <c r="B27" s="37">
        <v>46156</v>
      </c>
      <c r="C27" s="37"/>
      <c r="D27" s="38" t="s">
        <v>456</v>
      </c>
      <c r="E27" s="38" t="s">
        <v>8</v>
      </c>
      <c r="F27" s="38" t="s">
        <v>27</v>
      </c>
      <c r="G27" s="38" t="s">
        <v>13</v>
      </c>
    </row>
    <row r="28" spans="1:7" s="55" customFormat="1" ht="12.75" x14ac:dyDescent="0.2">
      <c r="A28" s="54"/>
      <c r="B28" s="37">
        <v>46163</v>
      </c>
      <c r="C28" s="37"/>
      <c r="D28" s="38" t="s">
        <v>348</v>
      </c>
      <c r="E28" s="38" t="s">
        <v>8</v>
      </c>
      <c r="F28" s="38" t="s">
        <v>25</v>
      </c>
      <c r="G28" s="38" t="s">
        <v>337</v>
      </c>
    </row>
    <row r="29" spans="1:7" s="55" customFormat="1" ht="12.75" x14ac:dyDescent="0.2">
      <c r="A29" s="54"/>
      <c r="B29" s="37">
        <v>46167</v>
      </c>
      <c r="C29" s="37"/>
      <c r="D29" s="38" t="s">
        <v>349</v>
      </c>
      <c r="E29" s="38" t="s">
        <v>8</v>
      </c>
      <c r="F29" s="38" t="s">
        <v>29</v>
      </c>
      <c r="G29" s="38" t="s">
        <v>337</v>
      </c>
    </row>
    <row r="30" spans="1:7" s="55" customFormat="1" ht="12.75" x14ac:dyDescent="0.2">
      <c r="A30" s="54"/>
      <c r="B30" s="37">
        <v>46179</v>
      </c>
      <c r="C30" s="37"/>
      <c r="D30" s="38" t="s">
        <v>35</v>
      </c>
      <c r="E30" s="38" t="s">
        <v>8</v>
      </c>
      <c r="F30" s="38" t="s">
        <v>36</v>
      </c>
      <c r="G30" s="38" t="s">
        <v>22</v>
      </c>
    </row>
    <row r="31" spans="1:7" s="55" customFormat="1" ht="12.75" x14ac:dyDescent="0.2">
      <c r="A31" s="54"/>
      <c r="B31" s="37">
        <v>46187</v>
      </c>
      <c r="C31" s="37"/>
      <c r="D31" s="71" t="s">
        <v>33</v>
      </c>
      <c r="E31" s="38" t="s">
        <v>8</v>
      </c>
      <c r="F31" s="38" t="s">
        <v>34</v>
      </c>
      <c r="G31" s="38" t="s">
        <v>22</v>
      </c>
    </row>
    <row r="32" spans="1:7" s="55" customFormat="1" ht="12.75" x14ac:dyDescent="0.2">
      <c r="A32" s="54"/>
      <c r="B32" s="37">
        <v>46198</v>
      </c>
      <c r="C32" s="37"/>
      <c r="D32" s="38" t="s">
        <v>349</v>
      </c>
      <c r="E32" s="38" t="s">
        <v>8</v>
      </c>
      <c r="F32" s="38" t="s">
        <v>30</v>
      </c>
      <c r="G32" s="38" t="s">
        <v>337</v>
      </c>
    </row>
    <row r="33" spans="1:7" s="55" customFormat="1" ht="12.75" x14ac:dyDescent="0.2">
      <c r="A33" s="54"/>
      <c r="B33" s="37">
        <v>46206</v>
      </c>
      <c r="C33" s="37"/>
      <c r="D33" s="71" t="s">
        <v>404</v>
      </c>
      <c r="E33" s="38" t="s">
        <v>8</v>
      </c>
      <c r="F33" s="38" t="s">
        <v>405</v>
      </c>
      <c r="G33" s="38" t="s">
        <v>22</v>
      </c>
    </row>
    <row r="34" spans="1:7" s="55" customFormat="1" ht="12.75" x14ac:dyDescent="0.2">
      <c r="A34" s="54"/>
      <c r="B34" s="37">
        <v>46207</v>
      </c>
      <c r="C34" s="37"/>
      <c r="D34" s="38" t="s">
        <v>404</v>
      </c>
      <c r="E34" s="38" t="s">
        <v>8</v>
      </c>
      <c r="F34" s="38" t="s">
        <v>405</v>
      </c>
      <c r="G34" s="38" t="s">
        <v>22</v>
      </c>
    </row>
    <row r="35" spans="1:7" s="55" customFormat="1" ht="12.75" x14ac:dyDescent="0.2">
      <c r="A35" s="54"/>
      <c r="B35" s="37">
        <v>46218</v>
      </c>
      <c r="C35" s="37"/>
      <c r="D35" s="38" t="s">
        <v>37</v>
      </c>
      <c r="E35" s="38" t="s">
        <v>8</v>
      </c>
      <c r="F35" s="38"/>
      <c r="G35" s="38" t="s">
        <v>340</v>
      </c>
    </row>
    <row r="36" spans="1:7" s="55" customFormat="1" ht="12.75" x14ac:dyDescent="0.2">
      <c r="A36" s="54"/>
      <c r="B36" s="37">
        <v>46235</v>
      </c>
      <c r="C36" s="37"/>
      <c r="D36" s="38" t="s">
        <v>41</v>
      </c>
      <c r="E36" s="38" t="s">
        <v>8</v>
      </c>
      <c r="F36" s="38" t="s">
        <v>27</v>
      </c>
      <c r="G36" s="38" t="s">
        <v>40</v>
      </c>
    </row>
    <row r="37" spans="1:7" s="55" customFormat="1" ht="12.75" x14ac:dyDescent="0.2">
      <c r="A37" s="54"/>
      <c r="B37" s="37">
        <v>46236</v>
      </c>
      <c r="C37" s="37"/>
      <c r="D37" s="38" t="s">
        <v>39</v>
      </c>
      <c r="E37" s="38" t="s">
        <v>8</v>
      </c>
      <c r="F37" s="38" t="s">
        <v>27</v>
      </c>
      <c r="G37" s="38" t="s">
        <v>40</v>
      </c>
    </row>
    <row r="38" spans="1:7" s="55" customFormat="1" ht="12.75" x14ac:dyDescent="0.2">
      <c r="A38" s="54"/>
      <c r="B38" s="37">
        <v>46242</v>
      </c>
      <c r="C38" s="37"/>
      <c r="D38" s="38" t="s">
        <v>406</v>
      </c>
      <c r="E38" s="38" t="s">
        <v>8</v>
      </c>
      <c r="F38" s="38" t="s">
        <v>38</v>
      </c>
      <c r="G38" s="38" t="s">
        <v>22</v>
      </c>
    </row>
    <row r="39" spans="1:7" s="55" customFormat="1" ht="12.75" x14ac:dyDescent="0.2">
      <c r="A39" s="54"/>
      <c r="B39" s="37">
        <v>46256</v>
      </c>
      <c r="C39" s="37"/>
      <c r="D39" s="38" t="s">
        <v>42</v>
      </c>
      <c r="E39" s="38" t="s">
        <v>8</v>
      </c>
      <c r="F39" s="38" t="s">
        <v>28</v>
      </c>
      <c r="G39" s="38" t="s">
        <v>340</v>
      </c>
    </row>
    <row r="40" spans="1:7" s="55" customFormat="1" ht="12.75" x14ac:dyDescent="0.2">
      <c r="A40" s="54"/>
      <c r="B40" s="37">
        <v>46264</v>
      </c>
      <c r="C40" s="37">
        <v>46271</v>
      </c>
      <c r="D40" s="38" t="s">
        <v>45</v>
      </c>
      <c r="E40" s="38" t="s">
        <v>8</v>
      </c>
      <c r="F40" s="38" t="s">
        <v>38</v>
      </c>
      <c r="G40" s="38" t="s">
        <v>18</v>
      </c>
    </row>
    <row r="41" spans="1:7" s="55" customFormat="1" ht="12.75" x14ac:dyDescent="0.2">
      <c r="A41" s="54"/>
      <c r="B41" s="37">
        <v>46270</v>
      </c>
      <c r="C41" s="37"/>
      <c r="D41" s="38" t="s">
        <v>43</v>
      </c>
      <c r="E41" s="38" t="s">
        <v>8</v>
      </c>
      <c r="F41" s="38" t="s">
        <v>25</v>
      </c>
      <c r="G41" s="38" t="s">
        <v>44</v>
      </c>
    </row>
    <row r="42" spans="1:7" s="55" customFormat="1" ht="25.5" x14ac:dyDescent="0.2">
      <c r="A42" s="54"/>
      <c r="B42" s="37">
        <v>46291</v>
      </c>
      <c r="C42" s="37"/>
      <c r="D42" s="38" t="s">
        <v>458</v>
      </c>
      <c r="E42" s="38" t="s">
        <v>8</v>
      </c>
      <c r="F42" s="38" t="s">
        <v>407</v>
      </c>
      <c r="G42" s="38" t="s">
        <v>408</v>
      </c>
    </row>
    <row r="43" spans="1:7" s="55" customFormat="1" ht="12.75" x14ac:dyDescent="0.2">
      <c r="A43" s="54"/>
      <c r="B43" s="37">
        <v>46298</v>
      </c>
      <c r="C43" s="37"/>
      <c r="D43" s="38" t="s">
        <v>46</v>
      </c>
      <c r="E43" s="38" t="s">
        <v>8</v>
      </c>
      <c r="F43" s="38" t="s">
        <v>34</v>
      </c>
      <c r="G43" s="38" t="s">
        <v>22</v>
      </c>
    </row>
    <row r="44" spans="1:7" s="55" customFormat="1" ht="12.75" x14ac:dyDescent="0.2">
      <c r="A44" s="54"/>
      <c r="B44" s="37">
        <v>46299</v>
      </c>
      <c r="C44" s="37"/>
      <c r="D44" s="38" t="s">
        <v>47</v>
      </c>
      <c r="E44" s="38" t="s">
        <v>8</v>
      </c>
      <c r="F44" s="38" t="s">
        <v>34</v>
      </c>
      <c r="G44" s="38" t="s">
        <v>22</v>
      </c>
    </row>
    <row r="45" spans="1:7" s="55" customFormat="1" ht="12.75" x14ac:dyDescent="0.2">
      <c r="A45" s="54"/>
      <c r="B45" s="37">
        <v>46312</v>
      </c>
      <c r="C45" s="37"/>
      <c r="D45" s="38" t="s">
        <v>341</v>
      </c>
      <c r="E45" s="38" t="s">
        <v>8</v>
      </c>
      <c r="F45" s="38" t="s">
        <v>342</v>
      </c>
      <c r="G45" s="38" t="s">
        <v>22</v>
      </c>
    </row>
    <row r="46" spans="1:7" s="55" customFormat="1" ht="12.75" x14ac:dyDescent="0.2">
      <c r="A46" s="54"/>
      <c r="B46" s="37">
        <v>46312</v>
      </c>
      <c r="C46" s="37"/>
      <c r="D46" s="38" t="s">
        <v>48</v>
      </c>
      <c r="E46" s="38" t="s">
        <v>8</v>
      </c>
      <c r="F46" s="38" t="s">
        <v>339</v>
      </c>
      <c r="G46" s="38" t="s">
        <v>337</v>
      </c>
    </row>
    <row r="47" spans="1:7" s="55" customFormat="1" ht="12.75" x14ac:dyDescent="0.2">
      <c r="A47" s="54"/>
      <c r="B47" s="37">
        <v>46320</v>
      </c>
      <c r="C47" s="37"/>
      <c r="D47" s="38" t="s">
        <v>409</v>
      </c>
      <c r="E47" s="38" t="s">
        <v>8</v>
      </c>
      <c r="F47" s="69" t="s">
        <v>38</v>
      </c>
      <c r="G47" s="45" t="s">
        <v>22</v>
      </c>
    </row>
    <row r="48" spans="1:7" s="55" customFormat="1" ht="12.75" x14ac:dyDescent="0.2">
      <c r="A48" s="54"/>
      <c r="B48" s="37">
        <v>46410</v>
      </c>
      <c r="C48" s="37"/>
      <c r="D48" s="38" t="s">
        <v>462</v>
      </c>
      <c r="E48" s="38" t="s">
        <v>8</v>
      </c>
      <c r="F48" s="69" t="s">
        <v>16</v>
      </c>
      <c r="G48" s="45" t="s">
        <v>460</v>
      </c>
    </row>
  </sheetData>
  <autoFilter ref="A5:G5" xr:uid="{A4498853-64C3-41AC-B79A-7D7E93533792}"/>
  <sortState xmlns:xlrd2="http://schemas.microsoft.com/office/spreadsheetml/2017/richdata2" ref="A6:G48">
    <sortCondition ref="B6:B48"/>
    <sortCondition ref="C6:C48"/>
    <sortCondition ref="D6:D48"/>
  </sortState>
  <phoneticPr fontId="10" type="noConversion"/>
  <pageMargins left="0.70866141732283472" right="0.70866141732283472" top="0.78740157480314965" bottom="0.59055118110236227" header="0.31496062992125984" footer="0.31496062992125984"/>
  <pageSetup paperSize="9" scale="80" fitToHeight="10" orientation="landscape" r:id="rId1"/>
  <headerFooter>
    <oddFooter>&amp;L&amp;8&amp;F / &amp;A&amp;C&amp;"-,Fett"&amp;9&amp;P&amp;"-,Standard"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FC6B9-E539-4ECD-B787-6582398632F4}">
  <sheetPr>
    <tabColor theme="9" tint="0.39997558519241921"/>
    <pageSetUpPr fitToPage="1"/>
  </sheetPr>
  <dimension ref="A1:G58"/>
  <sheetViews>
    <sheetView zoomScale="115" zoomScaleNormal="115" workbookViewId="0">
      <pane ySplit="5" topLeftCell="A24" activePane="bottomLeft" state="frozen"/>
      <selection activeCell="B6" sqref="B6:B55"/>
      <selection pane="bottomLeft" activeCell="A42" sqref="A42:XFD42"/>
    </sheetView>
  </sheetViews>
  <sheetFormatPr baseColWidth="10" defaultRowHeight="15" x14ac:dyDescent="0.25"/>
  <cols>
    <col min="1" max="1" width="10.28515625" customWidth="1"/>
    <col min="2" max="3" width="12.85546875" style="5" customWidth="1"/>
    <col min="4" max="4" width="60.7109375" style="4" customWidth="1"/>
    <col min="5" max="6" width="20.7109375" style="4" customWidth="1"/>
    <col min="7" max="7" width="24.7109375" style="4" customWidth="1"/>
  </cols>
  <sheetData>
    <row r="1" spans="1:7" x14ac:dyDescent="0.25">
      <c r="F1" s="8"/>
    </row>
    <row r="3" spans="1:7" ht="20.25" x14ac:dyDescent="0.25">
      <c r="D3" s="7" t="s">
        <v>351</v>
      </c>
      <c r="G3" s="19" t="str">
        <f>+'Termine (alle)'!G3</f>
        <v>Stand: 03.03.2026</v>
      </c>
    </row>
    <row r="5" spans="1:7" ht="22.5" customHeight="1" x14ac:dyDescent="0.25">
      <c r="A5" s="1" t="s">
        <v>0</v>
      </c>
      <c r="B5" s="6" t="s">
        <v>1</v>
      </c>
      <c r="C5" s="6" t="s">
        <v>2</v>
      </c>
      <c r="D5" s="3" t="s">
        <v>3</v>
      </c>
      <c r="E5" s="1" t="s">
        <v>4</v>
      </c>
      <c r="F5" s="1" t="s">
        <v>5</v>
      </c>
      <c r="G5" s="1" t="s">
        <v>6</v>
      </c>
    </row>
    <row r="6" spans="1:7" x14ac:dyDescent="0.25">
      <c r="A6" s="23"/>
      <c r="B6" s="25">
        <v>45962</v>
      </c>
      <c r="C6" s="25"/>
      <c r="D6" s="26" t="s">
        <v>344</v>
      </c>
      <c r="E6" s="26" t="s">
        <v>18</v>
      </c>
      <c r="F6" s="26" t="s">
        <v>410</v>
      </c>
      <c r="G6" s="26" t="s">
        <v>53</v>
      </c>
    </row>
    <row r="7" spans="1:7" x14ac:dyDescent="0.25">
      <c r="A7" s="23"/>
      <c r="B7" s="25">
        <v>45963</v>
      </c>
      <c r="C7" s="25"/>
      <c r="D7" s="26" t="s">
        <v>345</v>
      </c>
      <c r="E7" s="26" t="s">
        <v>18</v>
      </c>
      <c r="F7" s="26" t="s">
        <v>410</v>
      </c>
      <c r="G7" s="26" t="s">
        <v>53</v>
      </c>
    </row>
    <row r="8" spans="1:7" x14ac:dyDescent="0.25">
      <c r="A8" s="23"/>
      <c r="B8" s="25">
        <v>45990</v>
      </c>
      <c r="C8" s="34"/>
      <c r="D8" s="26" t="s">
        <v>411</v>
      </c>
      <c r="E8" s="26" t="s">
        <v>18</v>
      </c>
      <c r="F8" s="26" t="s">
        <v>214</v>
      </c>
      <c r="G8" s="26" t="s">
        <v>53</v>
      </c>
    </row>
    <row r="9" spans="1:7" x14ac:dyDescent="0.25">
      <c r="A9" s="23"/>
      <c r="B9" s="25">
        <v>45991</v>
      </c>
      <c r="C9" s="34"/>
      <c r="D9" s="26" t="s">
        <v>412</v>
      </c>
      <c r="E9" s="26" t="s">
        <v>18</v>
      </c>
      <c r="F9" s="26" t="s">
        <v>214</v>
      </c>
      <c r="G9" s="26" t="s">
        <v>53</v>
      </c>
    </row>
    <row r="10" spans="1:7" x14ac:dyDescent="0.25">
      <c r="A10" s="23"/>
      <c r="B10" s="25">
        <v>45992</v>
      </c>
      <c r="C10" s="25">
        <v>46030</v>
      </c>
      <c r="D10" s="27" t="s">
        <v>55</v>
      </c>
      <c r="E10" s="26" t="s">
        <v>49</v>
      </c>
      <c r="F10" s="26"/>
      <c r="G10" s="26" t="s">
        <v>51</v>
      </c>
    </row>
    <row r="11" spans="1:7" x14ac:dyDescent="0.25">
      <c r="A11" s="23"/>
      <c r="B11" s="25">
        <v>46039</v>
      </c>
      <c r="C11" s="25"/>
      <c r="D11" s="26" t="s">
        <v>413</v>
      </c>
      <c r="E11" s="26" t="s">
        <v>18</v>
      </c>
      <c r="F11" s="26" t="s">
        <v>214</v>
      </c>
      <c r="G11" s="26" t="s">
        <v>53</v>
      </c>
    </row>
    <row r="12" spans="1:7" x14ac:dyDescent="0.25">
      <c r="A12" s="23"/>
      <c r="B12" s="25">
        <v>46046</v>
      </c>
      <c r="C12" s="25"/>
      <c r="D12" s="27" t="s">
        <v>56</v>
      </c>
      <c r="E12" s="26" t="s">
        <v>49</v>
      </c>
      <c r="F12" s="26" t="s">
        <v>213</v>
      </c>
      <c r="G12" s="26" t="s">
        <v>57</v>
      </c>
    </row>
    <row r="13" spans="1:7" x14ac:dyDescent="0.25">
      <c r="A13" s="23"/>
      <c r="B13" s="25">
        <v>46046</v>
      </c>
      <c r="C13" s="25"/>
      <c r="D13" s="27" t="s">
        <v>414</v>
      </c>
      <c r="E13" s="26" t="s">
        <v>52</v>
      </c>
      <c r="F13" s="26"/>
      <c r="G13" s="26" t="s">
        <v>218</v>
      </c>
    </row>
    <row r="14" spans="1:7" x14ac:dyDescent="0.25">
      <c r="A14" s="23"/>
      <c r="B14" s="25">
        <v>46053</v>
      </c>
      <c r="C14" s="25"/>
      <c r="D14" s="27" t="s">
        <v>415</v>
      </c>
      <c r="E14" s="26" t="s">
        <v>52</v>
      </c>
      <c r="F14" s="26"/>
      <c r="G14" s="26"/>
    </row>
    <row r="15" spans="1:7" x14ac:dyDescent="0.25">
      <c r="A15" s="23"/>
      <c r="B15" s="25">
        <v>46060</v>
      </c>
      <c r="C15" s="25"/>
      <c r="D15" s="27" t="s">
        <v>416</v>
      </c>
      <c r="E15" s="26" t="s">
        <v>52</v>
      </c>
      <c r="F15" s="26"/>
      <c r="G15" s="26" t="s">
        <v>218</v>
      </c>
    </row>
    <row r="16" spans="1:7" x14ac:dyDescent="0.25">
      <c r="A16" s="23"/>
      <c r="B16" s="25">
        <v>46061</v>
      </c>
      <c r="C16" s="25"/>
      <c r="D16" s="27" t="s">
        <v>417</v>
      </c>
      <c r="E16" s="26" t="s">
        <v>52</v>
      </c>
      <c r="F16" s="26" t="s">
        <v>418</v>
      </c>
      <c r="G16" s="26" t="s">
        <v>18</v>
      </c>
    </row>
    <row r="17" spans="1:7" x14ac:dyDescent="0.25">
      <c r="A17" s="23"/>
      <c r="B17" s="25">
        <v>46063</v>
      </c>
      <c r="C17" s="25"/>
      <c r="D17" s="27" t="s">
        <v>419</v>
      </c>
      <c r="E17" s="26" t="s">
        <v>52</v>
      </c>
      <c r="F17" s="26"/>
      <c r="G17" s="26" t="s">
        <v>18</v>
      </c>
    </row>
    <row r="18" spans="1:7" x14ac:dyDescent="0.25">
      <c r="A18" s="23"/>
      <c r="B18" s="25">
        <v>46067</v>
      </c>
      <c r="C18" s="25">
        <v>46068</v>
      </c>
      <c r="D18" s="27" t="s">
        <v>420</v>
      </c>
      <c r="E18" s="26" t="s">
        <v>52</v>
      </c>
      <c r="F18" s="26" t="s">
        <v>12</v>
      </c>
      <c r="G18" s="26" t="s">
        <v>218</v>
      </c>
    </row>
    <row r="19" spans="1:7" x14ac:dyDescent="0.25">
      <c r="A19" s="23"/>
      <c r="B19" s="25">
        <v>46067</v>
      </c>
      <c r="C19" s="34"/>
      <c r="D19" s="26" t="s">
        <v>421</v>
      </c>
      <c r="E19" s="26" t="s">
        <v>18</v>
      </c>
      <c r="F19" s="26" t="s">
        <v>214</v>
      </c>
      <c r="G19" s="26" t="s">
        <v>53</v>
      </c>
    </row>
    <row r="20" spans="1:7" x14ac:dyDescent="0.25">
      <c r="A20" s="23"/>
      <c r="B20" s="25">
        <v>46068</v>
      </c>
      <c r="C20" s="34"/>
      <c r="D20" s="26" t="s">
        <v>422</v>
      </c>
      <c r="E20" s="26" t="s">
        <v>18</v>
      </c>
      <c r="F20" s="26" t="s">
        <v>214</v>
      </c>
      <c r="G20" s="26" t="s">
        <v>53</v>
      </c>
    </row>
    <row r="21" spans="1:7" x14ac:dyDescent="0.25">
      <c r="A21" s="23"/>
      <c r="B21" s="25">
        <v>46076</v>
      </c>
      <c r="C21" s="34"/>
      <c r="D21" s="26" t="s">
        <v>423</v>
      </c>
      <c r="E21" s="26" t="s">
        <v>52</v>
      </c>
      <c r="F21" s="26"/>
      <c r="G21" s="26" t="s">
        <v>218</v>
      </c>
    </row>
    <row r="22" spans="1:7" x14ac:dyDescent="0.25">
      <c r="A22" s="23"/>
      <c r="B22" s="25">
        <v>46087</v>
      </c>
      <c r="C22" s="34"/>
      <c r="D22" s="26" t="s">
        <v>424</v>
      </c>
      <c r="E22" s="26" t="s">
        <v>52</v>
      </c>
      <c r="F22" s="26"/>
      <c r="G22" s="26" t="s">
        <v>218</v>
      </c>
    </row>
    <row r="23" spans="1:7" x14ac:dyDescent="0.25">
      <c r="A23" s="23"/>
      <c r="B23" s="25">
        <v>46090</v>
      </c>
      <c r="C23" s="34"/>
      <c r="D23" s="26" t="s">
        <v>425</v>
      </c>
      <c r="E23" s="26" t="s">
        <v>52</v>
      </c>
      <c r="F23" s="26"/>
      <c r="G23" s="26" t="s">
        <v>18</v>
      </c>
    </row>
    <row r="24" spans="1:7" x14ac:dyDescent="0.25">
      <c r="A24" s="23"/>
      <c r="B24" s="25">
        <v>46095</v>
      </c>
      <c r="C24" s="25">
        <v>46096</v>
      </c>
      <c r="D24" s="27" t="s">
        <v>426</v>
      </c>
      <c r="E24" s="26" t="s">
        <v>18</v>
      </c>
      <c r="F24" s="26" t="s">
        <v>137</v>
      </c>
      <c r="G24" s="26" t="s">
        <v>218</v>
      </c>
    </row>
    <row r="25" spans="1:7" x14ac:dyDescent="0.25">
      <c r="A25" s="23"/>
      <c r="B25" s="25">
        <v>46109</v>
      </c>
      <c r="C25" s="28"/>
      <c r="D25" s="29" t="s">
        <v>427</v>
      </c>
      <c r="E25" s="26" t="s">
        <v>52</v>
      </c>
      <c r="F25" s="26" t="s">
        <v>428</v>
      </c>
      <c r="G25" s="26" t="s">
        <v>53</v>
      </c>
    </row>
    <row r="26" spans="1:7" x14ac:dyDescent="0.25">
      <c r="A26" s="23"/>
      <c r="B26" s="25">
        <v>46110</v>
      </c>
      <c r="C26" s="25"/>
      <c r="D26" s="26" t="s">
        <v>429</v>
      </c>
      <c r="E26" s="26" t="s">
        <v>52</v>
      </c>
      <c r="F26" s="26" t="s">
        <v>428</v>
      </c>
      <c r="G26" s="30" t="s">
        <v>53</v>
      </c>
    </row>
    <row r="27" spans="1:7" x14ac:dyDescent="0.25">
      <c r="A27" s="23"/>
      <c r="B27" s="25">
        <v>46130</v>
      </c>
      <c r="C27" s="25"/>
      <c r="D27" s="26" t="s">
        <v>430</v>
      </c>
      <c r="E27" s="26" t="s">
        <v>52</v>
      </c>
      <c r="F27" s="26" t="s">
        <v>428</v>
      </c>
      <c r="G27" s="26" t="s">
        <v>53</v>
      </c>
    </row>
    <row r="28" spans="1:7" x14ac:dyDescent="0.25">
      <c r="A28" s="23"/>
      <c r="B28" s="25">
        <v>46131</v>
      </c>
      <c r="C28" s="25"/>
      <c r="D28" s="26" t="s">
        <v>431</v>
      </c>
      <c r="E28" s="26" t="s">
        <v>52</v>
      </c>
      <c r="F28" s="26" t="s">
        <v>428</v>
      </c>
      <c r="G28" s="26" t="s">
        <v>53</v>
      </c>
    </row>
    <row r="29" spans="1:7" x14ac:dyDescent="0.25">
      <c r="A29" s="23"/>
      <c r="B29" s="25">
        <v>46142</v>
      </c>
      <c r="C29" s="25"/>
      <c r="D29" s="26" t="s">
        <v>219</v>
      </c>
      <c r="E29" s="26" t="s">
        <v>49</v>
      </c>
      <c r="F29" s="26"/>
      <c r="G29" s="26" t="s">
        <v>51</v>
      </c>
    </row>
    <row r="30" spans="1:7" x14ac:dyDescent="0.25">
      <c r="A30" s="23"/>
      <c r="B30" s="25">
        <v>46146</v>
      </c>
      <c r="C30" s="25">
        <v>46164</v>
      </c>
      <c r="D30" s="26" t="s">
        <v>220</v>
      </c>
      <c r="E30" s="26" t="s">
        <v>49</v>
      </c>
      <c r="F30" s="26" t="s">
        <v>64</v>
      </c>
      <c r="G30" s="26" t="s">
        <v>51</v>
      </c>
    </row>
    <row r="31" spans="1:7" x14ac:dyDescent="0.25">
      <c r="A31" s="23"/>
      <c r="B31" s="25">
        <v>46167</v>
      </c>
      <c r="C31" s="25">
        <v>46185</v>
      </c>
      <c r="D31" s="26" t="s">
        <v>221</v>
      </c>
      <c r="E31" s="26" t="s">
        <v>49</v>
      </c>
      <c r="F31" s="26" t="s">
        <v>64</v>
      </c>
      <c r="G31" s="26" t="s">
        <v>51</v>
      </c>
    </row>
    <row r="32" spans="1:7" x14ac:dyDescent="0.25">
      <c r="A32" s="23"/>
      <c r="B32" s="25">
        <v>46180</v>
      </c>
      <c r="C32" s="34"/>
      <c r="D32" s="26" t="s">
        <v>432</v>
      </c>
      <c r="E32" s="26" t="s">
        <v>18</v>
      </c>
      <c r="F32" s="26" t="s">
        <v>214</v>
      </c>
      <c r="G32" s="26" t="s">
        <v>53</v>
      </c>
    </row>
    <row r="33" spans="1:7" x14ac:dyDescent="0.25">
      <c r="A33" s="23"/>
      <c r="B33" s="25">
        <v>46188</v>
      </c>
      <c r="C33" s="25">
        <v>46234</v>
      </c>
      <c r="D33" s="26" t="s">
        <v>222</v>
      </c>
      <c r="E33" s="26" t="s">
        <v>49</v>
      </c>
      <c r="F33" s="26" t="s">
        <v>64</v>
      </c>
      <c r="G33" s="26" t="s">
        <v>51</v>
      </c>
    </row>
    <row r="34" spans="1:7" x14ac:dyDescent="0.25">
      <c r="A34" s="23"/>
      <c r="B34" s="25">
        <v>46199</v>
      </c>
      <c r="C34" s="25"/>
      <c r="D34" s="26" t="s">
        <v>433</v>
      </c>
      <c r="E34" s="26" t="s">
        <v>434</v>
      </c>
      <c r="F34" s="26" t="s">
        <v>373</v>
      </c>
      <c r="G34" s="26"/>
    </row>
    <row r="35" spans="1:7" x14ac:dyDescent="0.25">
      <c r="A35" s="23"/>
      <c r="B35" s="25">
        <v>46214</v>
      </c>
      <c r="C35" s="25"/>
      <c r="D35" s="26" t="s">
        <v>435</v>
      </c>
      <c r="E35" s="26" t="s">
        <v>52</v>
      </c>
      <c r="F35" s="26" t="s">
        <v>428</v>
      </c>
      <c r="G35" s="26" t="s">
        <v>53</v>
      </c>
    </row>
    <row r="36" spans="1:7" x14ac:dyDescent="0.25">
      <c r="A36" s="23"/>
      <c r="B36" s="25">
        <v>46215</v>
      </c>
      <c r="C36" s="25"/>
      <c r="D36" s="26" t="s">
        <v>436</v>
      </c>
      <c r="E36" s="26" t="s">
        <v>52</v>
      </c>
      <c r="F36" s="26" t="s">
        <v>428</v>
      </c>
      <c r="G36" s="26" t="s">
        <v>53</v>
      </c>
    </row>
    <row r="37" spans="1:7" x14ac:dyDescent="0.25">
      <c r="A37" s="23"/>
      <c r="B37" s="25">
        <v>46242</v>
      </c>
      <c r="C37" s="25"/>
      <c r="D37" s="26" t="s">
        <v>437</v>
      </c>
      <c r="E37" s="26" t="s">
        <v>52</v>
      </c>
      <c r="F37" s="26" t="s">
        <v>428</v>
      </c>
      <c r="G37" s="26" t="s">
        <v>53</v>
      </c>
    </row>
    <row r="38" spans="1:7" x14ac:dyDescent="0.25">
      <c r="A38" s="23"/>
      <c r="B38" s="25">
        <v>46243</v>
      </c>
      <c r="C38" s="25"/>
      <c r="D38" s="26" t="s">
        <v>438</v>
      </c>
      <c r="E38" s="26" t="s">
        <v>52</v>
      </c>
      <c r="F38" s="26" t="s">
        <v>428</v>
      </c>
      <c r="G38" s="26" t="s">
        <v>53</v>
      </c>
    </row>
    <row r="39" spans="1:7" x14ac:dyDescent="0.25">
      <c r="A39" s="23"/>
      <c r="B39" s="25">
        <v>46244</v>
      </c>
      <c r="C39" s="25"/>
      <c r="D39" s="27" t="s">
        <v>60</v>
      </c>
      <c r="E39" s="26" t="s">
        <v>49</v>
      </c>
      <c r="F39" s="26"/>
      <c r="G39" s="26" t="s">
        <v>57</v>
      </c>
    </row>
    <row r="40" spans="1:7" x14ac:dyDescent="0.25">
      <c r="A40" s="23"/>
      <c r="B40" s="25">
        <v>46251</v>
      </c>
      <c r="C40" s="25"/>
      <c r="D40" s="27" t="s">
        <v>61</v>
      </c>
      <c r="E40" s="26" t="s">
        <v>49</v>
      </c>
      <c r="F40" s="26"/>
      <c r="G40" s="26" t="s">
        <v>218</v>
      </c>
    </row>
    <row r="41" spans="1:7" x14ac:dyDescent="0.25">
      <c r="A41" s="23"/>
      <c r="B41" s="25">
        <v>46255</v>
      </c>
      <c r="C41" s="28"/>
      <c r="D41" s="27" t="s">
        <v>439</v>
      </c>
      <c r="E41" s="26" t="s">
        <v>52</v>
      </c>
      <c r="F41" s="26"/>
      <c r="G41" s="26" t="s">
        <v>218</v>
      </c>
    </row>
    <row r="42" spans="1:7" x14ac:dyDescent="0.25">
      <c r="A42" s="23"/>
      <c r="B42" s="25">
        <v>46262</v>
      </c>
      <c r="C42" s="28"/>
      <c r="D42" s="27" t="s">
        <v>440</v>
      </c>
      <c r="E42" s="26" t="s">
        <v>52</v>
      </c>
      <c r="F42" s="26"/>
      <c r="G42" s="26" t="s">
        <v>18</v>
      </c>
    </row>
    <row r="43" spans="1:7" x14ac:dyDescent="0.25">
      <c r="A43" s="23"/>
      <c r="B43" s="25">
        <v>46263</v>
      </c>
      <c r="C43" s="25"/>
      <c r="D43" s="26" t="s">
        <v>226</v>
      </c>
      <c r="E43" s="26" t="s">
        <v>49</v>
      </c>
      <c r="F43" s="26" t="s">
        <v>27</v>
      </c>
      <c r="G43" s="26" t="s">
        <v>57</v>
      </c>
    </row>
    <row r="44" spans="1:7" x14ac:dyDescent="0.25">
      <c r="A44" s="23"/>
      <c r="B44" s="25">
        <v>46264</v>
      </c>
      <c r="C44" s="28"/>
      <c r="D44" s="27" t="s">
        <v>62</v>
      </c>
      <c r="E44" s="26" t="s">
        <v>49</v>
      </c>
      <c r="F44" s="26" t="s">
        <v>27</v>
      </c>
      <c r="G44" s="26" t="s">
        <v>57</v>
      </c>
    </row>
    <row r="45" spans="1:7" x14ac:dyDescent="0.25">
      <c r="A45" s="23"/>
      <c r="B45" s="25">
        <v>46269</v>
      </c>
      <c r="C45" s="28"/>
      <c r="D45" s="27" t="s">
        <v>441</v>
      </c>
      <c r="E45" s="26" t="s">
        <v>52</v>
      </c>
      <c r="F45" s="26"/>
      <c r="G45" s="26" t="s">
        <v>18</v>
      </c>
    </row>
    <row r="46" spans="1:7" x14ac:dyDescent="0.25">
      <c r="A46" s="23"/>
      <c r="B46" s="25">
        <v>46272</v>
      </c>
      <c r="C46" s="28"/>
      <c r="D46" s="27" t="s">
        <v>442</v>
      </c>
      <c r="E46" s="26" t="s">
        <v>52</v>
      </c>
      <c r="F46" s="26"/>
      <c r="G46" s="26" t="s">
        <v>18</v>
      </c>
    </row>
    <row r="47" spans="1:7" x14ac:dyDescent="0.25">
      <c r="A47" s="23"/>
      <c r="B47" s="25">
        <v>46277</v>
      </c>
      <c r="C47" s="25">
        <v>46277</v>
      </c>
      <c r="D47" s="27" t="s">
        <v>443</v>
      </c>
      <c r="E47" s="26" t="s">
        <v>18</v>
      </c>
      <c r="F47" s="26" t="s">
        <v>34</v>
      </c>
      <c r="G47" s="26" t="s">
        <v>218</v>
      </c>
    </row>
    <row r="48" spans="1:7" x14ac:dyDescent="0.25">
      <c r="A48" s="23"/>
      <c r="B48" s="25">
        <v>46283</v>
      </c>
      <c r="C48" s="25"/>
      <c r="D48" s="27" t="s">
        <v>444</v>
      </c>
      <c r="E48" s="26" t="s">
        <v>52</v>
      </c>
      <c r="F48" s="26"/>
      <c r="G48" s="26" t="s">
        <v>218</v>
      </c>
    </row>
    <row r="49" spans="1:7" x14ac:dyDescent="0.25">
      <c r="A49" s="23"/>
      <c r="B49" s="25">
        <v>46297</v>
      </c>
      <c r="C49" s="25"/>
      <c r="D49" s="27" t="s">
        <v>445</v>
      </c>
      <c r="E49" s="26" t="s">
        <v>52</v>
      </c>
      <c r="F49" s="26"/>
      <c r="G49" s="26" t="s">
        <v>218</v>
      </c>
    </row>
    <row r="50" spans="1:7" x14ac:dyDescent="0.25">
      <c r="A50" s="23"/>
      <c r="B50" s="25">
        <v>46300</v>
      </c>
      <c r="C50" s="25"/>
      <c r="D50" s="27" t="s">
        <v>446</v>
      </c>
      <c r="E50" s="26" t="s">
        <v>52</v>
      </c>
      <c r="F50" s="26"/>
      <c r="G50" s="26" t="s">
        <v>18</v>
      </c>
    </row>
    <row r="51" spans="1:7" x14ac:dyDescent="0.25">
      <c r="A51" s="23"/>
      <c r="B51" s="25">
        <v>46305</v>
      </c>
      <c r="C51" s="25"/>
      <c r="D51" s="26" t="s">
        <v>447</v>
      </c>
      <c r="E51" s="26" t="s">
        <v>18</v>
      </c>
      <c r="F51" s="26" t="s">
        <v>223</v>
      </c>
      <c r="G51" s="26" t="s">
        <v>448</v>
      </c>
    </row>
    <row r="52" spans="1:7" x14ac:dyDescent="0.25">
      <c r="A52" s="23"/>
      <c r="B52" s="25">
        <v>46306</v>
      </c>
      <c r="C52" s="25"/>
      <c r="D52" s="26" t="s">
        <v>449</v>
      </c>
      <c r="E52" s="26" t="s">
        <v>52</v>
      </c>
      <c r="F52" s="26" t="s">
        <v>17</v>
      </c>
      <c r="G52" s="26" t="s">
        <v>53</v>
      </c>
    </row>
    <row r="53" spans="1:7" x14ac:dyDescent="0.25">
      <c r="A53" s="23"/>
      <c r="B53" s="31">
        <v>46319</v>
      </c>
      <c r="C53" s="31"/>
      <c r="D53" s="32" t="s">
        <v>450</v>
      </c>
      <c r="E53" s="32" t="s">
        <v>343</v>
      </c>
      <c r="F53" s="32" t="s">
        <v>38</v>
      </c>
      <c r="G53" s="26" t="s">
        <v>218</v>
      </c>
    </row>
    <row r="54" spans="1:7" x14ac:dyDescent="0.25">
      <c r="A54" s="23"/>
      <c r="B54" s="31">
        <v>46333</v>
      </c>
      <c r="C54" s="33"/>
      <c r="D54" s="26" t="s">
        <v>224</v>
      </c>
      <c r="E54" s="26" t="s">
        <v>225</v>
      </c>
      <c r="F54" s="26" t="s">
        <v>54</v>
      </c>
      <c r="G54" s="26" t="s">
        <v>18</v>
      </c>
    </row>
    <row r="55" spans="1:7" x14ac:dyDescent="0.25">
      <c r="A55" s="23"/>
      <c r="B55" s="25"/>
      <c r="C55" s="28"/>
      <c r="D55" s="29"/>
      <c r="E55" s="26"/>
      <c r="F55" s="26"/>
      <c r="G55" s="26"/>
    </row>
    <row r="56" spans="1:7" x14ac:dyDescent="0.25">
      <c r="B56" s="9"/>
      <c r="C56" s="11"/>
      <c r="D56" s="10"/>
      <c r="E56" s="10"/>
      <c r="F56" s="10"/>
      <c r="G56" s="10"/>
    </row>
    <row r="57" spans="1:7" x14ac:dyDescent="0.25">
      <c r="B57" s="9"/>
      <c r="C57" s="9"/>
      <c r="D57" s="10"/>
      <c r="E57" s="10"/>
      <c r="F57" s="10"/>
      <c r="G57" s="10"/>
    </row>
    <row r="58" spans="1:7" x14ac:dyDescent="0.25">
      <c r="B58" s="9"/>
      <c r="C58" s="9"/>
      <c r="D58" s="10"/>
      <c r="E58" s="10"/>
      <c r="F58" s="10"/>
      <c r="G58" s="10"/>
    </row>
  </sheetData>
  <autoFilter ref="A5:G64" xr:uid="{722043F5-EC18-480D-AF3F-2576338A4A43}"/>
  <sortState xmlns:xlrd2="http://schemas.microsoft.com/office/spreadsheetml/2017/richdata2" ref="B6:G54">
    <sortCondition ref="B6:B54"/>
    <sortCondition ref="C6:C54"/>
    <sortCondition ref="D6:D54"/>
  </sortState>
  <pageMargins left="0.70866141732283472" right="0.70866141732283472" top="0.78740157480314965" bottom="0.59055118110236227" header="0.31496062992125984" footer="0.31496062992125984"/>
  <pageSetup paperSize="9" scale="80" fitToHeight="10" orientation="landscape" r:id="rId1"/>
  <headerFooter>
    <oddFooter>&amp;L&amp;8&amp;F / &amp;A&amp;C&amp;"-,Fett"&amp;9&amp;P&amp;"-,Standard"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Termine (alle)</vt:lpstr>
      <vt:lpstr>1 (Präsi_allg)</vt:lpstr>
      <vt:lpstr>2a (300m_Pist)</vt:lpstr>
      <vt:lpstr>2b (G50m + G10m)</vt:lpstr>
      <vt:lpstr>3a (Leistung)</vt:lpstr>
      <vt:lpstr>3b (Ausb_Nachw)</vt:lpstr>
      <vt:lpstr>'3a (Leistung)'!Druckbereich</vt:lpstr>
      <vt:lpstr>'Termine (alle)'!Druckbereich</vt:lpstr>
      <vt:lpstr>'1 (Präsi_allg)'!Drucktitel</vt:lpstr>
      <vt:lpstr>'3b (Ausb_Nachw)'!Drucktitel</vt:lpstr>
      <vt:lpstr>'Termine (alle)'!Drucktitel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 Dietschi</dc:creator>
  <cp:lastModifiedBy>Daniel Fuhrer</cp:lastModifiedBy>
  <cp:lastPrinted>2026-03-03T09:34:46Z</cp:lastPrinted>
  <dcterms:created xsi:type="dcterms:W3CDTF">2023-11-01T19:04:31Z</dcterms:created>
  <dcterms:modified xsi:type="dcterms:W3CDTF">2026-03-03T09:39:31Z</dcterms:modified>
</cp:coreProperties>
</file>